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975" tabRatio="657" firstSheet="11" activeTab="14"/>
  </bookViews>
  <sheets>
    <sheet name="เอกสารหมายเลข 1" sheetId="1" r:id="rId1"/>
    <sheet name="เอกสารหมายเลข 1-1" sheetId="2" r:id="rId2"/>
    <sheet name="เอกสารหมายเลข 1-2" sheetId="3" r:id="rId3"/>
    <sheet name="เอกสารหมายเลข 2" sheetId="4" r:id="rId4"/>
    <sheet name="เอกสารหมายเลข 2-1" sheetId="5" r:id="rId5"/>
    <sheet name="เอกสารหมายเลข 2-2" sheetId="6" r:id="rId6"/>
    <sheet name="เอกสารหมายเลข 3" sheetId="7" r:id="rId7"/>
    <sheet name="เอกสารหมายเลข 4" sheetId="8" r:id="rId8"/>
    <sheet name="เอกสารหมายเลข 5" sheetId="9" r:id="rId9"/>
    <sheet name="เอกสารหมายเลข 6" sheetId="10" r:id="rId10"/>
    <sheet name="เอกสารหมายเลข 6-1" sheetId="11" r:id="rId11"/>
    <sheet name="เอกสารหมายเลข 6-2" sheetId="12" r:id="rId12"/>
    <sheet name="เอกสารหมายเลข 6-3" sheetId="13" r:id="rId13"/>
    <sheet name="เอกสารหมายเลข 6-4" sheetId="14" r:id="rId14"/>
    <sheet name="เอกสารหมายเลข 6-5" sheetId="15" r:id="rId15"/>
    <sheet name="เอกสารหมายเลข 6-6" sheetId="16" r:id="rId16"/>
    <sheet name="เอกสารหมายเลข 6-7" sheetId="17" r:id="rId17"/>
    <sheet name="เอกสารหมายเลข 6-8" sheetId="18" r:id="rId18"/>
    <sheet name="เอกสารหมายเลข 7" sheetId="19" r:id="rId19"/>
    <sheet name="เอกสารหมายเลข 8" sheetId="20" r:id="rId20"/>
    <sheet name="เอกสารหมายเลข 9" sheetId="21" r:id="rId21"/>
  </sheets>
  <definedNames>
    <definedName name="_xlnm.Print_Titles" localSheetId="10">'เอกสารหมายเลข 6-1'!$6:$9</definedName>
    <definedName name="_xlnm.Print_Titles" localSheetId="11">'เอกสารหมายเลข 6-2'!$6:$9</definedName>
    <definedName name="_xlnm.Print_Titles" localSheetId="12">'เอกสารหมายเลข 6-3'!$6:$9</definedName>
    <definedName name="_xlnm.Print_Titles" localSheetId="13">'เอกสารหมายเลข 6-4'!$6:$9</definedName>
  </definedNames>
  <calcPr fullCalcOnLoad="1"/>
</workbook>
</file>

<file path=xl/sharedStrings.xml><?xml version="1.0" encoding="utf-8"?>
<sst xmlns="http://schemas.openxmlformats.org/spreadsheetml/2006/main" count="816" uniqueCount="197">
  <si>
    <t>เอกสารหมายเลข 1</t>
  </si>
  <si>
    <t>มหาวิทยาลัย ....................................</t>
  </si>
  <si>
    <t>สำรวจ  ณ  วันที่       เดือน  สิงหาคม  พ.ศ.  2556</t>
  </si>
  <si>
    <t>หน่วยงาน</t>
  </si>
  <si>
    <t>ข้าราชการ</t>
  </si>
  <si>
    <t>พนักงานมหาวิทยาลัย</t>
  </si>
  <si>
    <t>พนักงานราชการ</t>
  </si>
  <si>
    <t>ลูกจ้างประจำ</t>
  </si>
  <si>
    <t xml:space="preserve">ลูกจ้างชั่วคราว </t>
  </si>
  <si>
    <t>รวม</t>
  </si>
  <si>
    <t>(เงินรายได้)</t>
  </si>
  <si>
    <t>สำนักงานอธิการบดี</t>
  </si>
  <si>
    <t>กอง .......</t>
  </si>
  <si>
    <t>สถาบัน ..............</t>
  </si>
  <si>
    <t>สำนัก ..............</t>
  </si>
  <si>
    <t>คณะ ...........</t>
  </si>
  <si>
    <t>สำนักงานคณบดี</t>
  </si>
  <si>
    <t>ภาควิชา/สาขาวิชา</t>
  </si>
  <si>
    <t>เอกสารหมายเลข 3</t>
  </si>
  <si>
    <t>สายสนับสนุน</t>
  </si>
  <si>
    <t>เอกสารหมายเลข 2.1</t>
  </si>
  <si>
    <t>ข้อมูลการเกษียณอายุและการลาศึกษาต่อของบุคลากรสายวิชาการ</t>
  </si>
  <si>
    <t>ปีงบประมาณ 2558</t>
  </si>
  <si>
    <t>ปีงบประมาณ 2559</t>
  </si>
  <si>
    <t>ปีงบประมาณ 2560</t>
  </si>
  <si>
    <t>ปีงบประมาณ 2561</t>
  </si>
  <si>
    <t>เกษียณอายุ</t>
  </si>
  <si>
    <t>ลาศึกษาต่อ</t>
  </si>
  <si>
    <t>เอกสารหมายเลข 2.2</t>
  </si>
  <si>
    <t>ข้อมูลการเกษียณอายุและการลาศึกษาต่อของบุคลากรสายสนับสนุน</t>
  </si>
  <si>
    <t>เอกสารหมายเลข 6</t>
  </si>
  <si>
    <t>บุคลากรในปัจจุบัน</t>
  </si>
  <si>
    <t>ที่</t>
  </si>
  <si>
    <t>คณะ</t>
  </si>
  <si>
    <t>บุคลากร</t>
  </si>
  <si>
    <t>พนักงานในสถาบันอุดมศึกษา</t>
  </si>
  <si>
    <t>กรอบปี' 57</t>
  </si>
  <si>
    <t>อัตรากำลัง</t>
  </si>
  <si>
    <t>เพิ่มในปี</t>
  </si>
  <si>
    <t>ที่พึงมี</t>
  </si>
  <si>
    <t>ไม่รวม (3)</t>
  </si>
  <si>
    <t>เพิ่มใหม่</t>
  </si>
  <si>
    <t>(1)</t>
  </si>
  <si>
    <t>(3)</t>
  </si>
  <si>
    <t>(4)</t>
  </si>
  <si>
    <t>(5)</t>
  </si>
  <si>
    <t xml:space="preserve">                                            * จัดตั้งตามมติสภามหาวิทยาลัย</t>
  </si>
  <si>
    <t>ตารางสรุปการกำหนดกรอบอัตรากำลังสายวิชาการ ประจำปีงบประมาณ พ.ศ. 2558 - 2561</t>
  </si>
  <si>
    <t>มหาวิทยาลัย ......................................</t>
  </si>
  <si>
    <t>(งปม.แผ่นดิน)</t>
  </si>
  <si>
    <t>เอกสารหมายเลข 1-1</t>
  </si>
  <si>
    <t>รายละเอียดสถานภาพอัตรากำลังของบุคลากรสายวิชาการ</t>
  </si>
  <si>
    <t>รายละเอียดสถานภาพอัตรากำลังของบุคลากรสายสนับสนุน</t>
  </si>
  <si>
    <t>เอกสารหมายเลข 1-2</t>
  </si>
  <si>
    <t>เอกสารหมายเลข 2</t>
  </si>
  <si>
    <t>ตารางสรุปข้อมูลการเกษียณอายุและการลาศึกษาต่อของบุคลากรสายวิชาการและสายสนับสนุน</t>
  </si>
  <si>
    <t>ตารางสรุปสถานภาพอัตรากำลังของบุคลากรสายวิชาการและสายสนับสนุน</t>
  </si>
  <si>
    <t>เอกสารหมายเลข 4</t>
  </si>
  <si>
    <t>สาขาวิชา</t>
  </si>
  <si>
    <t>ปี 2552</t>
  </si>
  <si>
    <t>ปี 2553</t>
  </si>
  <si>
    <t>ปี 2554</t>
  </si>
  <si>
    <t>ปี 2555</t>
  </si>
  <si>
    <t>คณะ ........................</t>
  </si>
  <si>
    <t>มหาวิทยาลัย ...................................</t>
  </si>
  <si>
    <t>ปี 2556</t>
  </si>
  <si>
    <t>ปี 2557</t>
  </si>
  <si>
    <t>ปี 2558</t>
  </si>
  <si>
    <t>ปี 2559</t>
  </si>
  <si>
    <t>ปี 2560</t>
  </si>
  <si>
    <t>ปี 2561</t>
  </si>
  <si>
    <t>เฉลี่ย ปี 2552-2556</t>
  </si>
  <si>
    <t>ข้อมูลจำนวนอาจารย์และแผนการรับอาจารย์เพิ่ม จำแนกตามคณะ/ภาควิชา/สาขาวิชา</t>
  </si>
  <si>
    <t>จำนวนอาจารย์และแผนการรับอาจารย์เพิ่ม จำแนกตามปีการศึกษา</t>
  </si>
  <si>
    <t>ข้อมูลจำนวนนักศึกษาและแผนการรับนักศึกษาใหม่ จำแนกตามคณะ/ภาควิชา/สาขาวิชา</t>
  </si>
  <si>
    <t>จำนวนนักศึกษาและแผนการรับนักศึกษาใหม่ จำแนกตามปีการศึกษา</t>
  </si>
  <si>
    <t>รวมจำนวนอาจารย์ที่คาดว่าจะรับเพิ่ม2557-2561</t>
  </si>
  <si>
    <t>ข้อมูลจำนวนหลักสูตร จำแนกตามสาขาวิชาด้านต่างๆ</t>
  </si>
  <si>
    <t>ด้านมนุษยศาสตร์และสังคมศาสตร์</t>
  </si>
  <si>
    <t>ด้านวิทยาศาสตร์และเทคโนโลยี</t>
  </si>
  <si>
    <t>ด้านแพทยศาสตร์และวิชาที่เกี่ยวข้องกับสุขภาพ</t>
  </si>
  <si>
    <t>จำนวนหลักสูตร จำแนกตามสาขาวิชาด้านต่างๆ</t>
  </si>
  <si>
    <t>ด้านศึกษาศาสตร์</t>
  </si>
  <si>
    <t>ด้านวิศวกรรมศาสตร์และอุตสาหกรรม</t>
  </si>
  <si>
    <t>รวมจำนวนหลักสูตรที่คาดว่าจะ เปิดเพิ่ม2557-2561</t>
  </si>
  <si>
    <t>รวม 2552-2556</t>
  </si>
  <si>
    <t>เอกสารหมายเลข 5</t>
  </si>
  <si>
    <t>ชื่อรายวิชา</t>
  </si>
  <si>
    <t>จำนวน</t>
  </si>
  <si>
    <t xml:space="preserve">จำนวนนักศึกษา </t>
  </si>
  <si>
    <t>ระดับ</t>
  </si>
  <si>
    <t>ภาคบรรยาย</t>
  </si>
  <si>
    <t>ภาคปฏิบัติ</t>
  </si>
  <si>
    <t>หน่วยกิต</t>
  </si>
  <si>
    <t>ที่ลงทะเบียนเรียน(๒)</t>
  </si>
  <si>
    <t>การศึกษา</t>
  </si>
  <si>
    <t>รวมชั่วโมง</t>
  </si>
  <si>
    <t>อาจารย์</t>
  </si>
  <si>
    <t>ในคณะ</t>
  </si>
  <si>
    <t>นอกคณะ</t>
  </si>
  <si>
    <t>กลุ่ม</t>
  </si>
  <si>
    <t>ชั่วโมง</t>
  </si>
  <si>
    <t>บรรยายต่อ</t>
  </si>
  <si>
    <t>อาจารย์ที่</t>
  </si>
  <si>
    <t>ปฏิบัติต่อ</t>
  </si>
  <si>
    <t>รับผิดชอบ</t>
  </si>
  <si>
    <t>ระดับปริญญาตรี</t>
  </si>
  <si>
    <t>จำนวนบุคลากรที่มีอยู่ของ ภาควิชา/สาขาวิชา</t>
  </si>
  <si>
    <t>หมายเหตุ</t>
  </si>
  <si>
    <t xml:space="preserve">     ไปหารชั่วโมงปฏิบัติ</t>
  </si>
  <si>
    <t xml:space="preserve">    อาจารย์ (พนักงานมหาวิทยาลัย)…….…..คน</t>
  </si>
  <si>
    <t xml:space="preserve">    อาจารย์ (พนักงานราชการ).................คน</t>
  </si>
  <si>
    <t xml:space="preserve">     ระดับปริญญาตรี หรือต่ำกว่า</t>
  </si>
  <si>
    <t xml:space="preserve">    อาจารย์ (อัตราจ้าง)…….…..คน</t>
  </si>
  <si>
    <t>สาขา ............................................</t>
  </si>
  <si>
    <t>คณะ ..................................</t>
  </si>
  <si>
    <t>มหาวิทยาลัย ......................................................</t>
  </si>
  <si>
    <t>เอกสารหมายเลข 6-1</t>
  </si>
  <si>
    <t xml:space="preserve">    อาจารย์ (ข้าราชการ)…..…..คน   </t>
  </si>
  <si>
    <t xml:space="preserve"> 1.. กรณีของภาคปฏิบัติช่องรวมชั่วโมงปฏิบัติต่อสัปดาห์ต้องแปลงเป็นชั่วโมงบรรยายต่อสัปดาห์ โดยนำ 1.5 </t>
  </si>
  <si>
    <t xml:space="preserve"> 2. จำนวนอาจารย์ที่พึงมีต่อภาคการศึกษา</t>
  </si>
  <si>
    <t>= รวมชั่วโมงบรรยายทั้งปีการศึกษา(6) + รวมชั่วโมงปฏิบัติทั้งปีการศึกษา(9)</t>
  </si>
  <si>
    <t>30</t>
  </si>
  <si>
    <t>ตารางแสดงภาระงานสอน (สายวิชาการ) ประกอบการขอตำแหน่งเพิ่มใหม่ ปีงบประมาณ 2558</t>
  </si>
  <si>
    <t>สัปดาห์(6)</t>
  </si>
  <si>
    <t>(7)</t>
  </si>
  <si>
    <t>(8)</t>
  </si>
  <si>
    <t>สัปดาห์(9)</t>
  </si>
  <si>
    <t>(10)</t>
  </si>
  <si>
    <t>ภาคการศึกษาที่ 1</t>
  </si>
  <si>
    <t>ภาคการศึกษาที่ 2</t>
  </si>
  <si>
    <t>รวมทั้ง 2 ภาค</t>
  </si>
  <si>
    <t>เอกสารหมายเลข 6-3</t>
  </si>
  <si>
    <t>เอกสารหมายเลข 6-2</t>
  </si>
  <si>
    <t>ตารางแสดงภาระงานสอน (สายวิชาการ) ประกอบการขอตำแหน่งเพิ่มใหม่ ปีงบประมาณ 2559</t>
  </si>
  <si>
    <t>ตารางแสดงภาระงานสอน (สายวิชาการ) ประกอบการขอตำแหน่งเพิ่มใหม่ ปีงบประมาณ 2560</t>
  </si>
  <si>
    <t>เอกสารหมายเลข 6-4</t>
  </si>
  <si>
    <t>ตารางแสดงภาระงานสอน (สายวิชาการ) ประกอบการขอตำแหน่งเพิ่มใหม่ ปีงบประมาณ 2561</t>
  </si>
  <si>
    <t>ระดับบัณฑิตศึกษา</t>
  </si>
  <si>
    <t xml:space="preserve"> 3. จำนวนอาจารย์ที่พึงมีต่อภาคการศึกษา</t>
  </si>
  <si>
    <t>12</t>
  </si>
  <si>
    <t>งาน</t>
  </si>
  <si>
    <t>รายละเอียดการปฏิบัติงาน</t>
  </si>
  <si>
    <t>ปริมาณงาน/ปี</t>
  </si>
  <si>
    <t>ระยะเวลาที่ใช้</t>
  </si>
  <si>
    <t>รวมระยะเวลาที่ใช้</t>
  </si>
  <si>
    <t>ปฏบัติงาน/หน่วย</t>
  </si>
  <si>
    <t>หน่วยนับ</t>
  </si>
  <si>
    <t>นาที</t>
  </si>
  <si>
    <t>วัน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</si>
  <si>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</si>
  <si>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</si>
  <si>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</si>
  <si>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1.</t>
  </si>
  <si>
    <t>การคิดปริมาณงาน คิดปริมามณงานรวมใน 1 ปี</t>
  </si>
  <si>
    <t>2.</t>
  </si>
  <si>
    <t>กำหนดให้ 1 วัน  =  7 ชั่วโมงการทำงาน</t>
  </si>
  <si>
    <t>3.</t>
  </si>
  <si>
    <t>กำหนดให้ 1 คน ทำงาน 230 วัน/ปี</t>
  </si>
  <si>
    <t>4.</t>
  </si>
  <si>
    <t>ตารางแสดงภาระงาน (สายสนับสนุน) ประกอบการขอตำแหน่งเพิ่มใหม่ ปีงบประมาณ 2561</t>
  </si>
  <si>
    <t>ตารางแสดงภาระงาน (สายสนับสนุน) ประกอบการขอตำแหน่งเพิ่มใหม่ ปีงบประมาณ 2558</t>
  </si>
  <si>
    <t>สำนัก/กอง/คณะ .........................</t>
  </si>
  <si>
    <r>
      <t xml:space="preserve">อัตรากำลังที่พึงมี  =  </t>
    </r>
    <r>
      <rPr>
        <u val="single"/>
        <sz val="14"/>
        <rFont val="TH SarabunPSK"/>
        <family val="2"/>
      </rPr>
      <t>ระยะเวลาที่ใช้ในการปฏิบัติงานรวมทั้งหมด (วัน)</t>
    </r>
  </si>
  <si>
    <t>ตารางแสดงภาระงาน (สายสนับสนุน) ประกอบการขอตำแหน่งเพิ่มใหม่ ปีงบประมาณ 2559</t>
  </si>
  <si>
    <t>ตารางแสดงภาระงาน (สายสนับสนุน) ประกอบการขอตำแหน่งเพิ่มใหม่ ปีงบประมาณ 2560</t>
  </si>
  <si>
    <t>เอกสารหมายเลข 8</t>
  </si>
  <si>
    <t>อัตรากำลังสายวิชาการ / สายสนับสนุน</t>
  </si>
  <si>
    <t>ปีงบประมาณ</t>
  </si>
  <si>
    <t>ที่ขอเพิ่ม</t>
  </si>
  <si>
    <t>สายวิชาการ</t>
  </si>
  <si>
    <t>สรุป  การกำหนดกรอบอัตรากำลัง สายวิชาการ + สายสนับสนุน  พ.ศ. 2558 - 2561</t>
  </si>
  <si>
    <t>มหาวิทยาลัย ............................................</t>
  </si>
  <si>
    <t>เอกสารหมายเลข 6-5</t>
  </si>
  <si>
    <t>เอกสารหมายเลข 6-6</t>
  </si>
  <si>
    <t>เอกสารหมายเลข 6-7</t>
  </si>
  <si>
    <t>เอกสารหมายเลข 6-8</t>
  </si>
  <si>
    <t>เอกสารหมายเลข 7</t>
  </si>
  <si>
    <t>ตารางสรุปการกำหนดกรอบอัตรากำลังสายสนับสนุน ประจำปีงบประมาณ พ.ศ. 2558 - 2561</t>
  </si>
  <si>
    <t>คณะ ...........................</t>
  </si>
  <si>
    <t>ภาควิชา/สาขาวิชา ......</t>
  </si>
  <si>
    <t>ตำแหน่งเพิ่มใหม่ 2558-2561</t>
  </si>
  <si>
    <t>งปม.แผ่นดิน (2)</t>
  </si>
  <si>
    <t>งปม.รายได้ (3)</t>
  </si>
  <si>
    <t>(ถ้ามี) (4)</t>
  </si>
  <si>
    <t>(ถ้ามี) (5)</t>
  </si>
  <si>
    <t>สำนัก ...........................</t>
  </si>
  <si>
    <t>เอกสารหมายเลข 9</t>
  </si>
  <si>
    <t>มหาวิทยาลัย .......................................</t>
  </si>
  <si>
    <t>แบบแสดงคำขอกรอบอัตรากำลังเพิ่มใหม่ ปีงบประมาณ 2558-2561</t>
  </si>
  <si>
    <t>1. วิสัยทัศน์ พันธกิจ และวัตถุประสงค์ของมหาวิทยาลัยในการผลิตบัณฑิต</t>
  </si>
  <si>
    <t>2. สาขาวิชาหลักที่มหาวิทยาลัยมีเป้าหมายในการผลิตกำลังบัณฑิต</t>
  </si>
  <si>
    <t>3. สาขาวิชาที่มีจำนวนบุคลากรขาดแคลน และมีความจำเป็นเร่งด่วนในการขอกรอบอัตรากำลัง</t>
  </si>
  <si>
    <t>4. สาขาวิชาที่มหาวิทยาลัยมีแผนในการพัฒนาหลักสูตรหรือเปิดหลักสูตรเพิ่มเพื่อผลิตบัณฑิต</t>
  </si>
  <si>
    <t>5. สาขาวิชาที่มีจำนวนบุคลากรมากกว่าภาระงาน</t>
  </si>
  <si>
    <t>6. สรุปวัตถุประสงค์/ความต้องการในการขอกรอบอัตรากำลังเพิ่มใหม่</t>
  </si>
  <si>
    <t xml:space="preserve">     ระดับบัณฑิตศึกษา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</si>
</sst>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;[Red]#,##0"/>
    <numFmt numFmtId="190" formatCode="#,##0.00;[Red]#,##0.0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7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u val="single"/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</cellStyleXfs>
  <cellXfs count="212">
    <xf numFmtId="0" fontId="0" fillId="0" borderId="0" xfId="0" applyFont="1" applyAlignment="1">
      <alignment/>
    </xf>
    <xf numFmtId="0" fontId="54" fillId="6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4" fillId="0" borderId="10" xfId="61" applyFont="1" applyFill="1" applyBorder="1">
      <alignment/>
      <protection/>
    </xf>
    <xf numFmtId="0" fontId="4" fillId="0" borderId="10" xfId="0" applyFont="1" applyFill="1" applyBorder="1" applyAlignment="1">
      <alignment vertical="center"/>
    </xf>
    <xf numFmtId="0" fontId="5" fillId="6" borderId="10" xfId="61" applyFont="1" applyFill="1" applyBorder="1">
      <alignment/>
      <protection/>
    </xf>
    <xf numFmtId="0" fontId="5" fillId="6" borderId="10" xfId="0" applyFont="1" applyFill="1" applyBorder="1" applyAlignment="1">
      <alignment horizontal="left"/>
    </xf>
    <xf numFmtId="0" fontId="56" fillId="6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5" fillId="6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1" fontId="58" fillId="0" borderId="11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1" fontId="59" fillId="0" borderId="11" xfId="0" applyNumberFormat="1" applyFont="1" applyBorder="1" applyAlignment="1">
      <alignment horizontal="center"/>
    </xf>
    <xf numFmtId="1" fontId="58" fillId="0" borderId="12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1" fontId="59" fillId="0" borderId="13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49" fontId="58" fillId="0" borderId="14" xfId="0" applyNumberFormat="1" applyFont="1" applyBorder="1" applyAlignment="1" quotePrefix="1">
      <alignment horizontal="center"/>
    </xf>
    <xf numFmtId="0" fontId="58" fillId="0" borderId="14" xfId="0" applyNumberFormat="1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58" fillId="0" borderId="16" xfId="0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58" fillId="0" borderId="16" xfId="0" applyFont="1" applyBorder="1" applyAlignment="1">
      <alignment horizontal="left"/>
    </xf>
    <xf numFmtId="0" fontId="58" fillId="0" borderId="17" xfId="0" applyFont="1" applyBorder="1" applyAlignment="1">
      <alignment/>
    </xf>
    <xf numFmtId="1" fontId="58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shrinkToFit="1"/>
    </xf>
    <xf numFmtId="0" fontId="60" fillId="0" borderId="13" xfId="0" applyFont="1" applyBorder="1" applyAlignment="1">
      <alignment horizontal="center" vertical="center"/>
    </xf>
    <xf numFmtId="0" fontId="57" fillId="6" borderId="10" xfId="0" applyFont="1" applyFill="1" applyBorder="1" applyAlignment="1">
      <alignment/>
    </xf>
    <xf numFmtId="0" fontId="58" fillId="6" borderId="10" xfId="0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6" fillId="0" borderId="10" xfId="61" applyFont="1" applyFill="1" applyBorder="1">
      <alignment/>
      <protection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 quotePrefix="1">
      <alignment horizontal="center"/>
    </xf>
    <xf numFmtId="0" fontId="57" fillId="0" borderId="10" xfId="0" applyFont="1" applyFill="1" applyBorder="1" applyAlignment="1">
      <alignment horizontal="center"/>
    </xf>
    <xf numFmtId="0" fontId="7" fillId="6" borderId="10" xfId="61" applyFont="1" applyFill="1" applyBorder="1">
      <alignment/>
      <protection/>
    </xf>
    <xf numFmtId="0" fontId="58" fillId="6" borderId="10" xfId="0" applyFont="1" applyFill="1" applyBorder="1" applyAlignment="1" quotePrefix="1">
      <alignment horizontal="center"/>
    </xf>
    <xf numFmtId="0" fontId="7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1" fillId="6" borderId="10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left"/>
    </xf>
    <xf numFmtId="59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" fontId="5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59" fontId="57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vertical="center"/>
    </xf>
    <xf numFmtId="49" fontId="55" fillId="33" borderId="0" xfId="0" applyNumberFormat="1" applyFont="1" applyFill="1" applyBorder="1" applyAlignment="1">
      <alignment vertical="center"/>
    </xf>
    <xf numFmtId="2" fontId="59" fillId="33" borderId="0" xfId="0" applyNumberFormat="1" applyFont="1" applyFill="1" applyBorder="1" applyAlignment="1">
      <alignment horizontal="right" vertical="center"/>
    </xf>
    <xf numFmtId="1" fontId="59" fillId="33" borderId="0" xfId="0" applyNumberFormat="1" applyFont="1" applyFill="1" applyBorder="1" applyAlignment="1">
      <alignment horizontal="right" vertical="center"/>
    </xf>
    <xf numFmtId="49" fontId="55" fillId="33" borderId="0" xfId="0" applyNumberFormat="1" applyFont="1" applyFill="1" applyAlignment="1">
      <alignment vertical="center"/>
    </xf>
    <xf numFmtId="49" fontId="58" fillId="0" borderId="0" xfId="0" applyNumberFormat="1" applyFont="1" applyAlignment="1">
      <alignment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vertical="center"/>
    </xf>
    <xf numFmtId="49" fontId="58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vertical="top" shrinkToFit="1"/>
    </xf>
    <xf numFmtId="1" fontId="8" fillId="33" borderId="10" xfId="0" applyNumberFormat="1" applyFont="1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top" shrinkToFit="1"/>
    </xf>
    <xf numFmtId="0" fontId="8" fillId="33" borderId="11" xfId="0" applyFont="1" applyFill="1" applyBorder="1" applyAlignment="1">
      <alignment vertical="top" shrinkToFit="1"/>
    </xf>
    <xf numFmtId="49" fontId="57" fillId="0" borderId="18" xfId="0" applyNumberFormat="1" applyFont="1" applyBorder="1" applyAlignment="1">
      <alignment vertical="center"/>
    </xf>
    <xf numFmtId="1" fontId="58" fillId="0" borderId="19" xfId="0" applyNumberFormat="1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2" fontId="58" fillId="0" borderId="19" xfId="0" applyNumberFormat="1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49" fontId="58" fillId="0" borderId="13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88" fontId="58" fillId="33" borderId="10" xfId="0" applyNumberFormat="1" applyFont="1" applyFill="1" applyBorder="1" applyAlignment="1">
      <alignment horizontal="center" vertical="center"/>
    </xf>
    <xf numFmtId="49" fontId="57" fillId="0" borderId="19" xfId="0" applyNumberFormat="1" applyFont="1" applyBorder="1" applyAlignment="1">
      <alignment vertical="center"/>
    </xf>
    <xf numFmtId="49" fontId="57" fillId="4" borderId="19" xfId="0" applyNumberFormat="1" applyFont="1" applyFill="1" applyBorder="1" applyAlignment="1">
      <alignment vertical="center"/>
    </xf>
    <xf numFmtId="1" fontId="57" fillId="4" borderId="19" xfId="0" applyNumberFormat="1" applyFont="1" applyFill="1" applyBorder="1" applyAlignment="1">
      <alignment horizontal="center" vertical="center"/>
    </xf>
    <xf numFmtId="1" fontId="57" fillId="4" borderId="19" xfId="42" applyNumberFormat="1" applyFont="1" applyFill="1" applyBorder="1" applyAlignment="1">
      <alignment horizontal="center" vertical="center"/>
    </xf>
    <xf numFmtId="2" fontId="57" fillId="4" borderId="19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8" fillId="33" borderId="0" xfId="0" applyNumberFormat="1" applyFont="1" applyFill="1" applyAlignment="1">
      <alignment vertical="center"/>
    </xf>
    <xf numFmtId="49" fontId="62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left" vertical="center"/>
    </xf>
    <xf numFmtId="49" fontId="58" fillId="0" borderId="20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shrinkToFit="1"/>
    </xf>
    <xf numFmtId="49" fontId="63" fillId="0" borderId="0" xfId="0" applyNumberFormat="1" applyFont="1" applyAlignment="1">
      <alignment vertical="center"/>
    </xf>
    <xf numFmtId="0" fontId="6" fillId="33" borderId="11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6" fillId="33" borderId="24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3" fontId="6" fillId="33" borderId="26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189" fontId="6" fillId="33" borderId="13" xfId="0" applyNumberFormat="1" applyFont="1" applyFill="1" applyBorder="1" applyAlignment="1">
      <alignment horizontal="center"/>
    </xf>
    <xf numFmtId="189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 quotePrefix="1">
      <alignment horizontal="right"/>
    </xf>
    <xf numFmtId="0" fontId="6" fillId="33" borderId="0" xfId="0" applyFont="1" applyFill="1" applyAlignment="1" quotePrefix="1">
      <alignment horizontal="center"/>
    </xf>
    <xf numFmtId="0" fontId="6" fillId="33" borderId="27" xfId="0" applyFont="1" applyFill="1" applyBorder="1" applyAlignment="1">
      <alignment horizontal="right"/>
    </xf>
    <xf numFmtId="0" fontId="6" fillId="33" borderId="28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26" xfId="0" applyFont="1" applyBorder="1" applyAlignment="1">
      <alignment horizontal="center"/>
    </xf>
    <xf numFmtId="0" fontId="65" fillId="0" borderId="26" xfId="0" applyFont="1" applyBorder="1" applyAlignment="1">
      <alignment/>
    </xf>
    <xf numFmtId="0" fontId="65" fillId="0" borderId="16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1" fontId="58" fillId="0" borderId="13" xfId="0" applyNumberFormat="1" applyFont="1" applyBorder="1" applyAlignment="1" quotePrefix="1">
      <alignment horizontal="center"/>
    </xf>
    <xf numFmtId="0" fontId="58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49" fontId="57" fillId="0" borderId="32" xfId="0" applyNumberFormat="1" applyFont="1" applyBorder="1" applyAlignment="1">
      <alignment horizontal="center" vertical="center" shrinkToFit="1"/>
    </xf>
    <xf numFmtId="49" fontId="57" fillId="0" borderId="33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right" vertical="center"/>
    </xf>
    <xf numFmtId="49" fontId="63" fillId="0" borderId="0" xfId="0" applyNumberFormat="1" applyFont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2" fontId="6" fillId="33" borderId="29" xfId="0" applyNumberFormat="1" applyFont="1" applyFill="1" applyBorder="1" applyAlignment="1">
      <alignment horizontal="center"/>
    </xf>
    <xf numFmtId="2" fontId="6" fillId="33" borderId="30" xfId="0" applyNumberFormat="1" applyFont="1" applyFill="1" applyBorder="1" applyAlignment="1">
      <alignment horizontal="center"/>
    </xf>
    <xf numFmtId="2" fontId="6" fillId="33" borderId="31" xfId="0" applyNumberFormat="1" applyFont="1" applyFill="1" applyBorder="1" applyAlignment="1">
      <alignment horizontal="center"/>
    </xf>
    <xf numFmtId="49" fontId="57" fillId="0" borderId="0" xfId="0" applyNumberFormat="1" applyFont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57" fillId="0" borderId="0" xfId="0" applyFont="1" applyAlignment="1">
      <alignment horizontal="center"/>
    </xf>
    <xf numFmtId="1" fontId="58" fillId="0" borderId="29" xfId="0" applyNumberFormat="1" applyFont="1" applyBorder="1" applyAlignment="1">
      <alignment horizontal="center"/>
    </xf>
    <xf numFmtId="1" fontId="58" fillId="0" borderId="30" xfId="0" applyNumberFormat="1" applyFont="1" applyBorder="1" applyAlignment="1">
      <alignment horizontal="center"/>
    </xf>
    <xf numFmtId="1" fontId="58" fillId="0" borderId="31" xfId="0" applyNumberFormat="1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7.28125" style="0" customWidth="1"/>
    <col min="2" max="7" width="9.140625" style="0" customWidth="1"/>
    <col min="8" max="8" width="10.00390625" style="0" customWidth="1"/>
  </cols>
  <sheetData>
    <row r="1" spans="1:8" ht="21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 ht="21">
      <c r="A2" s="163" t="s">
        <v>56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1</v>
      </c>
      <c r="B3" s="163"/>
      <c r="C3" s="163"/>
      <c r="D3" s="163"/>
      <c r="E3" s="163"/>
      <c r="F3" s="163"/>
      <c r="G3" s="163"/>
      <c r="H3" s="163"/>
    </row>
    <row r="4" spans="1:8" ht="21">
      <c r="A4" s="164" t="s">
        <v>2</v>
      </c>
      <c r="B4" s="164"/>
      <c r="C4" s="164"/>
      <c r="D4" s="164"/>
      <c r="E4" s="164"/>
      <c r="F4" s="164"/>
      <c r="G4" s="164"/>
      <c r="H4" s="164"/>
    </row>
    <row r="5" spans="1:8" ht="23.25">
      <c r="A5" s="165"/>
      <c r="B5" s="165"/>
      <c r="C5" s="165"/>
      <c r="D5" s="165"/>
      <c r="E5" s="165"/>
      <c r="F5" s="165"/>
      <c r="G5" s="165"/>
      <c r="H5" s="165"/>
    </row>
    <row r="6" spans="1:8" ht="34.5">
      <c r="A6" s="159" t="s">
        <v>3</v>
      </c>
      <c r="B6" s="159" t="s">
        <v>4</v>
      </c>
      <c r="C6" s="42" t="s">
        <v>5</v>
      </c>
      <c r="D6" s="42" t="s">
        <v>5</v>
      </c>
      <c r="E6" s="159" t="s">
        <v>6</v>
      </c>
      <c r="F6" s="43" t="s">
        <v>7</v>
      </c>
      <c r="G6" s="44" t="s">
        <v>8</v>
      </c>
      <c r="H6" s="159" t="s">
        <v>9</v>
      </c>
    </row>
    <row r="7" spans="1:8" ht="16.5" customHeight="1">
      <c r="A7" s="160"/>
      <c r="B7" s="160"/>
      <c r="C7" s="45" t="s">
        <v>49</v>
      </c>
      <c r="D7" s="45" t="s">
        <v>10</v>
      </c>
      <c r="E7" s="160"/>
      <c r="F7" s="46" t="s">
        <v>49</v>
      </c>
      <c r="G7" s="47" t="s">
        <v>10</v>
      </c>
      <c r="H7" s="161"/>
    </row>
    <row r="8" spans="1:8" ht="18.75" hidden="1">
      <c r="A8" s="48" t="s">
        <v>11</v>
      </c>
      <c r="B8" s="49"/>
      <c r="C8" s="49"/>
      <c r="D8" s="49"/>
      <c r="E8" s="49"/>
      <c r="F8" s="49"/>
      <c r="G8" s="49"/>
      <c r="H8" s="50"/>
    </row>
    <row r="9" spans="1:8" ht="18.75" hidden="1">
      <c r="A9" s="51" t="s">
        <v>12</v>
      </c>
      <c r="B9" s="52"/>
      <c r="C9" s="52"/>
      <c r="D9" s="52"/>
      <c r="E9" s="53"/>
      <c r="F9" s="53"/>
      <c r="G9" s="52"/>
      <c r="H9" s="54"/>
    </row>
    <row r="10" spans="1:8" ht="18.75" hidden="1">
      <c r="A10" s="51" t="s">
        <v>12</v>
      </c>
      <c r="B10" s="52"/>
      <c r="C10" s="52"/>
      <c r="D10" s="52"/>
      <c r="E10" s="53"/>
      <c r="F10" s="52"/>
      <c r="G10" s="52"/>
      <c r="H10" s="54"/>
    </row>
    <row r="11" spans="1:8" ht="18.75" hidden="1">
      <c r="A11" s="51" t="s">
        <v>12</v>
      </c>
      <c r="B11" s="52"/>
      <c r="C11" s="52"/>
      <c r="D11" s="52"/>
      <c r="E11" s="53"/>
      <c r="F11" s="52"/>
      <c r="G11" s="52"/>
      <c r="H11" s="54"/>
    </row>
    <row r="12" spans="1:8" ht="18.75" hidden="1">
      <c r="A12" s="55" t="s">
        <v>13</v>
      </c>
      <c r="B12" s="56"/>
      <c r="C12" s="56"/>
      <c r="D12" s="49"/>
      <c r="E12" s="56"/>
      <c r="F12" s="56"/>
      <c r="G12" s="49"/>
      <c r="H12" s="50"/>
    </row>
    <row r="13" spans="1:8" ht="18.75" hidden="1">
      <c r="A13" s="55" t="s">
        <v>14</v>
      </c>
      <c r="B13" s="49"/>
      <c r="C13" s="49"/>
      <c r="D13" s="49"/>
      <c r="E13" s="56"/>
      <c r="F13" s="49"/>
      <c r="G13" s="49"/>
      <c r="H13" s="50"/>
    </row>
    <row r="14" spans="1:8" ht="18.75" hidden="1">
      <c r="A14" s="55" t="s">
        <v>14</v>
      </c>
      <c r="B14" s="49"/>
      <c r="C14" s="49"/>
      <c r="D14" s="49"/>
      <c r="E14" s="49"/>
      <c r="F14" s="49"/>
      <c r="G14" s="49"/>
      <c r="H14" s="50"/>
    </row>
    <row r="15" spans="1:8" ht="18.75" hidden="1">
      <c r="A15" s="57" t="s">
        <v>15</v>
      </c>
      <c r="B15" s="58"/>
      <c r="C15" s="58"/>
      <c r="D15" s="49"/>
      <c r="E15" s="49"/>
      <c r="F15" s="49"/>
      <c r="G15" s="49"/>
      <c r="H15" s="50"/>
    </row>
    <row r="16" spans="1:8" ht="18.75" hidden="1">
      <c r="A16" s="59" t="s">
        <v>16</v>
      </c>
      <c r="B16" s="53"/>
      <c r="C16" s="53"/>
      <c r="D16" s="52"/>
      <c r="E16" s="52"/>
      <c r="F16" s="52"/>
      <c r="G16" s="52"/>
      <c r="H16" s="9"/>
    </row>
    <row r="17" spans="1:8" ht="18.75" hidden="1">
      <c r="A17" s="60" t="s">
        <v>17</v>
      </c>
      <c r="B17" s="52"/>
      <c r="C17" s="52"/>
      <c r="D17" s="52"/>
      <c r="E17" s="53"/>
      <c r="F17" s="53"/>
      <c r="G17" s="52"/>
      <c r="H17" s="9"/>
    </row>
    <row r="18" spans="1:8" ht="18.75" hidden="1">
      <c r="A18" s="60" t="s">
        <v>17</v>
      </c>
      <c r="B18" s="52"/>
      <c r="C18" s="52"/>
      <c r="D18" s="52"/>
      <c r="E18" s="53"/>
      <c r="F18" s="53"/>
      <c r="G18" s="52"/>
      <c r="H18" s="9"/>
    </row>
    <row r="19" spans="1:8" ht="18.75">
      <c r="A19" s="57" t="s">
        <v>15</v>
      </c>
      <c r="B19" s="58"/>
      <c r="C19" s="58"/>
      <c r="D19" s="49"/>
      <c r="E19" s="49"/>
      <c r="F19" s="49"/>
      <c r="G19" s="49"/>
      <c r="H19" s="50"/>
    </row>
    <row r="20" spans="1:8" ht="18.75">
      <c r="A20" s="59" t="s">
        <v>16</v>
      </c>
      <c r="B20" s="53"/>
      <c r="C20" s="53"/>
      <c r="D20" s="52"/>
      <c r="E20" s="52"/>
      <c r="F20" s="52"/>
      <c r="G20" s="52"/>
      <c r="H20" s="9"/>
    </row>
    <row r="21" spans="1:8" ht="18.75">
      <c r="A21" s="60" t="s">
        <v>17</v>
      </c>
      <c r="B21" s="52"/>
      <c r="C21" s="52"/>
      <c r="D21" s="52"/>
      <c r="E21" s="53"/>
      <c r="F21" s="53"/>
      <c r="G21" s="52"/>
      <c r="H21" s="9"/>
    </row>
    <row r="22" spans="1:8" ht="18.75">
      <c r="A22" s="60" t="s">
        <v>17</v>
      </c>
      <c r="B22" s="52"/>
      <c r="C22" s="52"/>
      <c r="D22" s="52"/>
      <c r="E22" s="53"/>
      <c r="F22" s="53"/>
      <c r="G22" s="52"/>
      <c r="H22" s="9"/>
    </row>
    <row r="23" spans="1:8" ht="18.75" hidden="1">
      <c r="A23" s="57" t="s">
        <v>15</v>
      </c>
      <c r="B23" s="58"/>
      <c r="C23" s="58"/>
      <c r="D23" s="49"/>
      <c r="E23" s="49"/>
      <c r="F23" s="49"/>
      <c r="G23" s="49"/>
      <c r="H23" s="50"/>
    </row>
    <row r="24" spans="1:8" ht="18.75" hidden="1">
      <c r="A24" s="59" t="s">
        <v>16</v>
      </c>
      <c r="B24" s="53"/>
      <c r="C24" s="53"/>
      <c r="D24" s="52"/>
      <c r="E24" s="52"/>
      <c r="F24" s="52"/>
      <c r="G24" s="52"/>
      <c r="H24" s="9"/>
    </row>
    <row r="25" spans="1:8" ht="18.75" hidden="1">
      <c r="A25" s="60" t="s">
        <v>17</v>
      </c>
      <c r="B25" s="52"/>
      <c r="C25" s="52"/>
      <c r="D25" s="52"/>
      <c r="E25" s="53"/>
      <c r="F25" s="53"/>
      <c r="G25" s="52"/>
      <c r="H25" s="9"/>
    </row>
    <row r="26" spans="1:8" ht="18.75" hidden="1">
      <c r="A26" s="60" t="s">
        <v>17</v>
      </c>
      <c r="B26" s="52"/>
      <c r="C26" s="52"/>
      <c r="D26" s="52"/>
      <c r="E26" s="53"/>
      <c r="F26" s="53"/>
      <c r="G26" s="52"/>
      <c r="H26" s="9"/>
    </row>
    <row r="27" spans="1:8" ht="18.75" hidden="1">
      <c r="A27" s="57" t="s">
        <v>15</v>
      </c>
      <c r="B27" s="58"/>
      <c r="C27" s="58"/>
      <c r="D27" s="49"/>
      <c r="E27" s="49"/>
      <c r="F27" s="49"/>
      <c r="G27" s="49"/>
      <c r="H27" s="50"/>
    </row>
    <row r="28" spans="1:8" ht="18.75" hidden="1">
      <c r="A28" s="59" t="s">
        <v>16</v>
      </c>
      <c r="B28" s="53"/>
      <c r="C28" s="53"/>
      <c r="D28" s="52"/>
      <c r="E28" s="52"/>
      <c r="F28" s="52"/>
      <c r="G28" s="52"/>
      <c r="H28" s="9"/>
    </row>
    <row r="29" spans="1:8" ht="18.75" hidden="1">
      <c r="A29" s="60" t="s">
        <v>17</v>
      </c>
      <c r="B29" s="52"/>
      <c r="C29" s="52"/>
      <c r="D29" s="52"/>
      <c r="E29" s="53"/>
      <c r="F29" s="53"/>
      <c r="G29" s="52"/>
      <c r="H29" s="9"/>
    </row>
    <row r="30" spans="1:8" ht="18.75" hidden="1">
      <c r="A30" s="60" t="s">
        <v>17</v>
      </c>
      <c r="B30" s="52"/>
      <c r="C30" s="52"/>
      <c r="D30" s="52"/>
      <c r="E30" s="53"/>
      <c r="F30" s="53"/>
      <c r="G30" s="52"/>
      <c r="H30" s="9"/>
    </row>
    <row r="31" spans="1:8" ht="18.75" hidden="1">
      <c r="A31" s="57" t="s">
        <v>15</v>
      </c>
      <c r="B31" s="58"/>
      <c r="C31" s="58"/>
      <c r="D31" s="49"/>
      <c r="E31" s="49"/>
      <c r="F31" s="49"/>
      <c r="G31" s="49"/>
      <c r="H31" s="50"/>
    </row>
    <row r="32" spans="1:8" ht="18.75" hidden="1">
      <c r="A32" s="59" t="s">
        <v>16</v>
      </c>
      <c r="B32" s="53"/>
      <c r="C32" s="53"/>
      <c r="D32" s="52"/>
      <c r="E32" s="52"/>
      <c r="F32" s="52"/>
      <c r="G32" s="52"/>
      <c r="H32" s="9"/>
    </row>
    <row r="33" spans="1:8" ht="18.75" hidden="1">
      <c r="A33" s="60" t="s">
        <v>17</v>
      </c>
      <c r="B33" s="52"/>
      <c r="C33" s="52"/>
      <c r="D33" s="52"/>
      <c r="E33" s="53"/>
      <c r="F33" s="53"/>
      <c r="G33" s="52"/>
      <c r="H33" s="9"/>
    </row>
    <row r="34" spans="1:8" ht="18.75" hidden="1">
      <c r="A34" s="60" t="s">
        <v>17</v>
      </c>
      <c r="B34" s="52"/>
      <c r="C34" s="52"/>
      <c r="D34" s="52"/>
      <c r="E34" s="53"/>
      <c r="F34" s="53"/>
      <c r="G34" s="52"/>
      <c r="H34" s="9"/>
    </row>
    <row r="35" spans="1:8" ht="18.75">
      <c r="A35" s="62" t="s">
        <v>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</row>
  </sheetData>
  <sheetProtection/>
  <mergeCells count="9">
    <mergeCell ref="A6:A7"/>
    <mergeCell ref="B6:B7"/>
    <mergeCell ref="E6:E7"/>
    <mergeCell ref="H6:H7"/>
    <mergeCell ref="A1:H1"/>
    <mergeCell ref="A2:H2"/>
    <mergeCell ref="A3:H3"/>
    <mergeCell ref="A4:H4"/>
    <mergeCell ref="A5:H5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00390625" style="24" customWidth="1"/>
    <col min="2" max="2" width="38.421875" style="15" customWidth="1"/>
    <col min="3" max="3" width="20.140625" style="15" customWidth="1"/>
    <col min="4" max="7" width="13.421875" style="15" customWidth="1"/>
    <col min="8" max="9" width="9.00390625" style="142" customWidth="1"/>
    <col min="10" max="16384" width="9.00390625" style="15" customWidth="1"/>
  </cols>
  <sheetData>
    <row r="1" spans="1:7" ht="28.5">
      <c r="A1" s="173" t="s">
        <v>30</v>
      </c>
      <c r="B1" s="173"/>
      <c r="C1" s="173"/>
      <c r="D1" s="173"/>
      <c r="E1" s="173"/>
      <c r="F1" s="173"/>
      <c r="G1" s="173"/>
    </row>
    <row r="2" spans="1:9" s="16" customFormat="1" ht="26.25">
      <c r="A2" s="174" t="s">
        <v>171</v>
      </c>
      <c r="B2" s="174"/>
      <c r="C2" s="174"/>
      <c r="D2" s="174"/>
      <c r="E2" s="174"/>
      <c r="F2" s="174"/>
      <c r="G2" s="174"/>
      <c r="H2" s="143"/>
      <c r="I2" s="143"/>
    </row>
    <row r="3" spans="1:9" s="16" customFormat="1" ht="26.25">
      <c r="A3" s="174" t="s">
        <v>172</v>
      </c>
      <c r="B3" s="174"/>
      <c r="C3" s="174"/>
      <c r="D3" s="174"/>
      <c r="E3" s="174"/>
      <c r="F3" s="174"/>
      <c r="G3" s="174"/>
      <c r="H3" s="143"/>
      <c r="I3" s="143"/>
    </row>
    <row r="4" spans="1:9" s="8" customFormat="1" ht="21">
      <c r="A4" s="13"/>
      <c r="H4" s="144"/>
      <c r="I4" s="144"/>
    </row>
    <row r="5" spans="1:9" s="8" customFormat="1" ht="30" customHeight="1">
      <c r="A5" s="145" t="s">
        <v>32</v>
      </c>
      <c r="B5" s="145" t="s">
        <v>167</v>
      </c>
      <c r="C5" s="145" t="s">
        <v>37</v>
      </c>
      <c r="D5" s="175" t="s">
        <v>168</v>
      </c>
      <c r="E5" s="176"/>
      <c r="F5" s="176"/>
      <c r="G5" s="177"/>
      <c r="H5" s="144"/>
      <c r="I5" s="144"/>
    </row>
    <row r="6" spans="1:9" s="8" customFormat="1" ht="30" customHeight="1">
      <c r="A6" s="146"/>
      <c r="B6" s="146"/>
      <c r="C6" s="146" t="s">
        <v>169</v>
      </c>
      <c r="D6" s="147">
        <v>2558</v>
      </c>
      <c r="E6" s="147">
        <v>2559</v>
      </c>
      <c r="F6" s="147">
        <v>2560</v>
      </c>
      <c r="G6" s="147">
        <v>2561</v>
      </c>
      <c r="H6" s="144"/>
      <c r="I6" s="144"/>
    </row>
    <row r="7" spans="1:9" s="8" customFormat="1" ht="30" customHeight="1">
      <c r="A7" s="148">
        <v>1</v>
      </c>
      <c r="B7" s="149" t="s">
        <v>170</v>
      </c>
      <c r="C7" s="148"/>
      <c r="D7" s="148"/>
      <c r="E7" s="148"/>
      <c r="F7" s="148"/>
      <c r="G7" s="148"/>
      <c r="H7" s="144"/>
      <c r="I7" s="144"/>
    </row>
    <row r="8" spans="1:9" s="8" customFormat="1" ht="30" customHeight="1">
      <c r="A8" s="150"/>
      <c r="B8" s="151"/>
      <c r="C8" s="150"/>
      <c r="D8" s="150"/>
      <c r="E8" s="150"/>
      <c r="F8" s="150"/>
      <c r="G8" s="150"/>
      <c r="H8" s="144"/>
      <c r="I8" s="144"/>
    </row>
    <row r="9" spans="1:9" s="8" customFormat="1" ht="30" customHeight="1">
      <c r="A9" s="152">
        <v>2</v>
      </c>
      <c r="B9" s="153" t="s">
        <v>19</v>
      </c>
      <c r="C9" s="152"/>
      <c r="D9" s="148"/>
      <c r="E9" s="152"/>
      <c r="F9" s="152"/>
      <c r="G9" s="152"/>
      <c r="H9" s="144"/>
      <c r="I9" s="144"/>
    </row>
    <row r="10" spans="1:9" s="8" customFormat="1" ht="30" customHeight="1">
      <c r="A10" s="150"/>
      <c r="B10" s="151"/>
      <c r="C10" s="150"/>
      <c r="D10" s="150"/>
      <c r="E10" s="150"/>
      <c r="F10" s="150"/>
      <c r="G10" s="150"/>
      <c r="H10" s="144"/>
      <c r="I10" s="144"/>
    </row>
    <row r="11" spans="1:9" s="8" customFormat="1" ht="30" customHeight="1">
      <c r="A11" s="154"/>
      <c r="B11" s="145" t="s">
        <v>9</v>
      </c>
      <c r="C11" s="145">
        <f>C7+C9</f>
        <v>0</v>
      </c>
      <c r="D11" s="145">
        <f>D7+D9</f>
        <v>0</v>
      </c>
      <c r="E11" s="145">
        <f>E7+E9</f>
        <v>0</v>
      </c>
      <c r="F11" s="145">
        <f>F7+F9</f>
        <v>0</v>
      </c>
      <c r="G11" s="145">
        <f>G7+G9</f>
        <v>0</v>
      </c>
      <c r="H11" s="144"/>
      <c r="I11" s="144"/>
    </row>
    <row r="12" spans="1:9" s="8" customFormat="1" ht="30" customHeight="1">
      <c r="A12" s="155"/>
      <c r="B12" s="156"/>
      <c r="C12" s="155"/>
      <c r="D12" s="155"/>
      <c r="E12" s="155"/>
      <c r="F12" s="155"/>
      <c r="G12" s="155"/>
      <c r="H12" s="144"/>
      <c r="I12" s="144"/>
    </row>
  </sheetData>
  <sheetProtection/>
  <mergeCells count="4">
    <mergeCell ref="A1:G1"/>
    <mergeCell ref="A2:G2"/>
    <mergeCell ref="A3:G3"/>
    <mergeCell ref="D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1">
      <selection activeCell="I36" sqref="I36"/>
    </sheetView>
  </sheetViews>
  <sheetFormatPr defaultColWidth="9.140625" defaultRowHeight="15"/>
  <cols>
    <col min="1" max="1" width="26.421875" style="69" customWidth="1"/>
    <col min="2" max="2" width="7.421875" style="69" customWidth="1"/>
    <col min="3" max="4" width="7.57421875" style="69" customWidth="1"/>
    <col min="5" max="5" width="7.8515625" style="69" customWidth="1"/>
    <col min="6" max="6" width="7.28125" style="69" customWidth="1"/>
    <col min="7" max="7" width="7.00390625" style="69" customWidth="1"/>
    <col min="8" max="8" width="9.00390625" style="69" customWidth="1"/>
    <col min="9" max="9" width="8.28125" style="69" customWidth="1"/>
    <col min="10" max="11" width="6.421875" style="69" customWidth="1"/>
    <col min="12" max="13" width="9.00390625" style="69" customWidth="1"/>
    <col min="14" max="14" width="10.140625" style="69" customWidth="1"/>
    <col min="15" max="15" width="12.7109375" style="69" customWidth="1"/>
    <col min="16" max="16384" width="9.00390625" style="69" customWidth="1"/>
  </cols>
  <sheetData>
    <row r="1" spans="1:14" ht="2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1" customHeight="1">
      <c r="A2" s="181" t="s">
        <v>123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1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1" customHeight="1">
      <c r="A4" s="181" t="s">
        <v>115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21" customHeight="1">
      <c r="A5" s="181" t="s">
        <v>116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21" customHeight="1">
      <c r="A6" s="182" t="s">
        <v>87</v>
      </c>
      <c r="B6" s="75" t="s">
        <v>88</v>
      </c>
      <c r="C6" s="182" t="s">
        <v>89</v>
      </c>
      <c r="D6" s="182"/>
      <c r="E6" s="75" t="s">
        <v>90</v>
      </c>
      <c r="F6" s="182" t="s">
        <v>91</v>
      </c>
      <c r="G6" s="182"/>
      <c r="H6" s="182"/>
      <c r="I6" s="182"/>
      <c r="J6" s="182" t="s">
        <v>92</v>
      </c>
      <c r="K6" s="182"/>
      <c r="L6" s="182"/>
      <c r="M6" s="182"/>
      <c r="N6" s="75" t="s">
        <v>88</v>
      </c>
    </row>
    <row r="7" spans="1:14" ht="21" customHeight="1">
      <c r="A7" s="183"/>
      <c r="B7" s="76" t="s">
        <v>93</v>
      </c>
      <c r="C7" s="178" t="s">
        <v>94</v>
      </c>
      <c r="D7" s="179"/>
      <c r="E7" s="76" t="s">
        <v>95</v>
      </c>
      <c r="F7" s="75" t="s">
        <v>88</v>
      </c>
      <c r="G7" s="75" t="s">
        <v>88</v>
      </c>
      <c r="H7" s="75" t="s">
        <v>96</v>
      </c>
      <c r="I7" s="75" t="s">
        <v>88</v>
      </c>
      <c r="J7" s="75" t="s">
        <v>88</v>
      </c>
      <c r="K7" s="75" t="s">
        <v>88</v>
      </c>
      <c r="L7" s="75" t="s">
        <v>96</v>
      </c>
      <c r="M7" s="75" t="s">
        <v>88</v>
      </c>
      <c r="N7" s="76" t="s">
        <v>97</v>
      </c>
    </row>
    <row r="8" spans="1:14" ht="21" customHeight="1">
      <c r="A8" s="183"/>
      <c r="B8" s="77"/>
      <c r="C8" s="75" t="s">
        <v>98</v>
      </c>
      <c r="D8" s="75" t="s">
        <v>99</v>
      </c>
      <c r="E8" s="78"/>
      <c r="F8" s="79" t="s">
        <v>100</v>
      </c>
      <c r="G8" s="76" t="s">
        <v>101</v>
      </c>
      <c r="H8" s="76" t="s">
        <v>102</v>
      </c>
      <c r="I8" s="76" t="s">
        <v>103</v>
      </c>
      <c r="J8" s="79" t="s">
        <v>100</v>
      </c>
      <c r="K8" s="76" t="s">
        <v>101</v>
      </c>
      <c r="L8" s="76" t="s">
        <v>104</v>
      </c>
      <c r="M8" s="76" t="s">
        <v>103</v>
      </c>
      <c r="N8" s="76" t="s">
        <v>39</v>
      </c>
    </row>
    <row r="9" spans="1:14" ht="21" customHeight="1">
      <c r="A9" s="184"/>
      <c r="B9" s="80" t="s">
        <v>42</v>
      </c>
      <c r="C9" s="80"/>
      <c r="D9" s="80"/>
      <c r="E9" s="80" t="s">
        <v>43</v>
      </c>
      <c r="F9" s="80" t="s">
        <v>44</v>
      </c>
      <c r="G9" s="80" t="s">
        <v>45</v>
      </c>
      <c r="H9" s="80" t="s">
        <v>124</v>
      </c>
      <c r="I9" s="80" t="s">
        <v>105</v>
      </c>
      <c r="J9" s="80" t="s">
        <v>125</v>
      </c>
      <c r="K9" s="80" t="s">
        <v>126</v>
      </c>
      <c r="L9" s="80" t="s">
        <v>127</v>
      </c>
      <c r="M9" s="80" t="s">
        <v>105</v>
      </c>
      <c r="N9" s="80" t="s">
        <v>128</v>
      </c>
    </row>
    <row r="10" spans="1:14" ht="19.5" customHeight="1">
      <c r="A10" s="81" t="s">
        <v>106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9.5" customHeight="1">
      <c r="A11" s="81" t="s">
        <v>129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6" ht="19.5" customHeight="1">
      <c r="A12" s="83"/>
      <c r="B12" s="84"/>
      <c r="C12" s="85"/>
      <c r="D12" s="86"/>
      <c r="E12" s="86"/>
      <c r="F12" s="85"/>
      <c r="G12" s="85"/>
      <c r="H12" s="85"/>
      <c r="I12" s="85"/>
      <c r="J12" s="85"/>
      <c r="K12" s="85"/>
      <c r="L12" s="87"/>
      <c r="M12" s="85"/>
      <c r="N12" s="87"/>
      <c r="P12" s="70"/>
    </row>
    <row r="13" spans="1:16" ht="19.5" customHeight="1">
      <c r="A13" s="83"/>
      <c r="B13" s="84"/>
      <c r="C13" s="85"/>
      <c r="D13" s="86"/>
      <c r="E13" s="86"/>
      <c r="F13" s="85"/>
      <c r="G13" s="85"/>
      <c r="H13" s="85"/>
      <c r="I13" s="85"/>
      <c r="J13" s="85"/>
      <c r="K13" s="85"/>
      <c r="L13" s="87"/>
      <c r="M13" s="85"/>
      <c r="N13" s="87"/>
      <c r="P13" s="71"/>
    </row>
    <row r="14" spans="1:16" ht="19.5" customHeight="1">
      <c r="A14" s="83"/>
      <c r="B14" s="84"/>
      <c r="C14" s="85"/>
      <c r="D14" s="86"/>
      <c r="E14" s="86"/>
      <c r="F14" s="85"/>
      <c r="G14" s="85"/>
      <c r="H14" s="85"/>
      <c r="I14" s="85"/>
      <c r="J14" s="85"/>
      <c r="K14" s="85"/>
      <c r="L14" s="87"/>
      <c r="M14" s="85"/>
      <c r="N14" s="87"/>
      <c r="P14" s="72"/>
    </row>
    <row r="15" spans="1:16" ht="19.5" customHeight="1">
      <c r="A15" s="83"/>
      <c r="B15" s="84"/>
      <c r="C15" s="85"/>
      <c r="D15" s="86"/>
      <c r="E15" s="86"/>
      <c r="F15" s="85"/>
      <c r="G15" s="85"/>
      <c r="H15" s="85"/>
      <c r="I15" s="85"/>
      <c r="J15" s="85"/>
      <c r="K15" s="85"/>
      <c r="L15" s="87"/>
      <c r="M15" s="85"/>
      <c r="N15" s="87"/>
      <c r="P15" s="71"/>
    </row>
    <row r="16" spans="1:16" ht="19.5" customHeight="1" thickBot="1">
      <c r="A16" s="83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7"/>
      <c r="M16" s="85"/>
      <c r="N16" s="87"/>
      <c r="P16" s="70"/>
    </row>
    <row r="17" spans="1:14" ht="19.5" customHeight="1" thickBot="1">
      <c r="A17" s="90" t="s">
        <v>9</v>
      </c>
      <c r="B17" s="91"/>
      <c r="C17" s="91"/>
      <c r="D17" s="92"/>
      <c r="E17" s="92"/>
      <c r="F17" s="91"/>
      <c r="G17" s="91"/>
      <c r="H17" s="91"/>
      <c r="I17" s="91"/>
      <c r="J17" s="91"/>
      <c r="K17" s="91"/>
      <c r="L17" s="93"/>
      <c r="M17" s="91"/>
      <c r="N17" s="93"/>
    </row>
    <row r="18" spans="1:14" ht="19.5" customHeight="1">
      <c r="A18" s="110" t="s">
        <v>130</v>
      </c>
      <c r="B18" s="84"/>
      <c r="C18" s="85"/>
      <c r="D18" s="86"/>
      <c r="E18" s="86"/>
      <c r="F18" s="85"/>
      <c r="G18" s="85"/>
      <c r="H18" s="85"/>
      <c r="I18" s="85"/>
      <c r="J18" s="85"/>
      <c r="K18" s="85"/>
      <c r="L18" s="87"/>
      <c r="M18" s="85"/>
      <c r="N18" s="87"/>
    </row>
    <row r="19" spans="1:14" ht="19.5" customHeight="1">
      <c r="A19" s="83"/>
      <c r="B19" s="84"/>
      <c r="C19" s="85"/>
      <c r="D19" s="86"/>
      <c r="E19" s="86"/>
      <c r="F19" s="85"/>
      <c r="G19" s="85"/>
      <c r="H19" s="85"/>
      <c r="I19" s="85"/>
      <c r="J19" s="85"/>
      <c r="K19" s="85"/>
      <c r="L19" s="87"/>
      <c r="M19" s="85"/>
      <c r="N19" s="87"/>
    </row>
    <row r="20" spans="1:14" ht="19.5" customHeight="1">
      <c r="A20" s="83"/>
      <c r="B20" s="84"/>
      <c r="C20" s="85"/>
      <c r="D20" s="86"/>
      <c r="E20" s="86"/>
      <c r="F20" s="85"/>
      <c r="G20" s="85"/>
      <c r="H20" s="85"/>
      <c r="I20" s="85"/>
      <c r="J20" s="85"/>
      <c r="K20" s="85"/>
      <c r="L20" s="87"/>
      <c r="M20" s="85"/>
      <c r="N20" s="87"/>
    </row>
    <row r="21" spans="1:14" s="73" customFormat="1" ht="19.5" customHeight="1">
      <c r="A21" s="88"/>
      <c r="B21" s="84"/>
      <c r="C21" s="85"/>
      <c r="D21" s="86"/>
      <c r="E21" s="86"/>
      <c r="F21" s="85"/>
      <c r="G21" s="85"/>
      <c r="H21" s="85"/>
      <c r="I21" s="85"/>
      <c r="J21" s="85"/>
      <c r="K21" s="85"/>
      <c r="L21" s="85"/>
      <c r="M21" s="85"/>
      <c r="N21" s="87"/>
    </row>
    <row r="22" spans="1:14" ht="19.5" customHeight="1">
      <c r="A22" s="89"/>
      <c r="B22" s="84"/>
      <c r="C22" s="85"/>
      <c r="D22" s="86"/>
      <c r="E22" s="86"/>
      <c r="F22" s="85"/>
      <c r="G22" s="85"/>
      <c r="H22" s="85"/>
      <c r="I22" s="85"/>
      <c r="J22" s="85"/>
      <c r="K22" s="85"/>
      <c r="L22" s="85"/>
      <c r="M22" s="85"/>
      <c r="N22" s="87"/>
    </row>
    <row r="23" spans="1:14" ht="19.5" customHeight="1" thickBot="1">
      <c r="A23" s="89"/>
      <c r="B23" s="84"/>
      <c r="C23" s="85"/>
      <c r="D23" s="86"/>
      <c r="E23" s="86"/>
      <c r="F23" s="85"/>
      <c r="G23" s="85"/>
      <c r="H23" s="85"/>
      <c r="I23" s="85"/>
      <c r="J23" s="85"/>
      <c r="K23" s="85"/>
      <c r="L23" s="85"/>
      <c r="M23" s="85"/>
      <c r="N23" s="87"/>
    </row>
    <row r="24" spans="1:14" ht="19.5" customHeight="1" thickBot="1">
      <c r="A24" s="99" t="s">
        <v>9</v>
      </c>
      <c r="B24" s="91"/>
      <c r="C24" s="91"/>
      <c r="D24" s="93"/>
      <c r="E24" s="93"/>
      <c r="F24" s="91"/>
      <c r="G24" s="91"/>
      <c r="H24" s="91"/>
      <c r="I24" s="91"/>
      <c r="J24" s="91"/>
      <c r="K24" s="91"/>
      <c r="L24" s="93"/>
      <c r="M24" s="91"/>
      <c r="N24" s="93"/>
    </row>
    <row r="25" spans="1:14" ht="19.5" customHeight="1" thickBot="1">
      <c r="A25" s="100" t="s">
        <v>131</v>
      </c>
      <c r="B25" s="101"/>
      <c r="C25" s="102"/>
      <c r="D25" s="103"/>
      <c r="E25" s="103"/>
      <c r="F25" s="101"/>
      <c r="G25" s="101"/>
      <c r="H25" s="101"/>
      <c r="I25" s="101"/>
      <c r="J25" s="101"/>
      <c r="K25" s="101"/>
      <c r="L25" s="103"/>
      <c r="M25" s="101"/>
      <c r="N25" s="103"/>
    </row>
    <row r="26" spans="1:14" ht="19.5" customHeight="1">
      <c r="A26" s="94" t="s">
        <v>138</v>
      </c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5"/>
      <c r="M26" s="96"/>
      <c r="N26" s="95"/>
    </row>
    <row r="27" spans="1:14" ht="19.5" customHeight="1">
      <c r="A27" s="81" t="s">
        <v>129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9.5" customHeight="1">
      <c r="A28" s="88"/>
      <c r="B28" s="97"/>
      <c r="C28" s="85"/>
      <c r="D28" s="86"/>
      <c r="E28" s="86"/>
      <c r="F28" s="85"/>
      <c r="G28" s="97"/>
      <c r="H28" s="85"/>
      <c r="I28" s="85"/>
      <c r="J28" s="85"/>
      <c r="K28" s="85"/>
      <c r="L28" s="98"/>
      <c r="M28" s="85"/>
      <c r="N28" s="98"/>
    </row>
    <row r="29" spans="1:14" ht="19.5" customHeight="1">
      <c r="A29" s="88"/>
      <c r="B29" s="97"/>
      <c r="C29" s="85"/>
      <c r="D29" s="86"/>
      <c r="E29" s="86"/>
      <c r="F29" s="85"/>
      <c r="G29" s="97"/>
      <c r="H29" s="85"/>
      <c r="I29" s="85"/>
      <c r="J29" s="85"/>
      <c r="K29" s="85"/>
      <c r="L29" s="98"/>
      <c r="M29" s="85"/>
      <c r="N29" s="98"/>
    </row>
    <row r="30" spans="1:14" ht="19.5" customHeight="1">
      <c r="A30" s="88"/>
      <c r="B30" s="97"/>
      <c r="C30" s="85"/>
      <c r="D30" s="86"/>
      <c r="E30" s="86"/>
      <c r="F30" s="85"/>
      <c r="G30" s="85"/>
      <c r="H30" s="85"/>
      <c r="I30" s="85"/>
      <c r="J30" s="85"/>
      <c r="K30" s="85"/>
      <c r="L30" s="98"/>
      <c r="M30" s="85"/>
      <c r="N30" s="98"/>
    </row>
    <row r="31" spans="1:14" ht="19.5" customHeight="1" thickBot="1">
      <c r="A31" s="88"/>
      <c r="B31" s="97"/>
      <c r="C31" s="85"/>
      <c r="D31" s="86"/>
      <c r="E31" s="86"/>
      <c r="F31" s="85"/>
      <c r="G31" s="85"/>
      <c r="H31" s="85"/>
      <c r="I31" s="85"/>
      <c r="J31" s="85"/>
      <c r="K31" s="85"/>
      <c r="L31" s="98"/>
      <c r="M31" s="85"/>
      <c r="N31" s="98"/>
    </row>
    <row r="32" spans="1:14" ht="19.5" customHeight="1" thickBot="1">
      <c r="A32" s="90" t="s">
        <v>9</v>
      </c>
      <c r="B32" s="91"/>
      <c r="C32" s="91"/>
      <c r="D32" s="92"/>
      <c r="E32" s="92"/>
      <c r="F32" s="91"/>
      <c r="G32" s="91"/>
      <c r="H32" s="91"/>
      <c r="I32" s="91"/>
      <c r="J32" s="91"/>
      <c r="K32" s="91"/>
      <c r="L32" s="93"/>
      <c r="M32" s="91"/>
      <c r="N32" s="93"/>
    </row>
    <row r="33" spans="1:14" ht="19.5" customHeight="1">
      <c r="A33" s="81" t="s">
        <v>130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9.5" customHeight="1">
      <c r="A34" s="88"/>
      <c r="B34" s="97"/>
      <c r="C34" s="85"/>
      <c r="D34" s="86"/>
      <c r="E34" s="86"/>
      <c r="F34" s="85"/>
      <c r="G34" s="97"/>
      <c r="H34" s="85"/>
      <c r="I34" s="85"/>
      <c r="J34" s="85"/>
      <c r="K34" s="85"/>
      <c r="L34" s="87"/>
      <c r="M34" s="85"/>
      <c r="N34" s="87"/>
    </row>
    <row r="35" spans="1:14" ht="19.5" customHeight="1">
      <c r="A35" s="88"/>
      <c r="B35" s="97"/>
      <c r="C35" s="85"/>
      <c r="D35" s="86"/>
      <c r="E35" s="86"/>
      <c r="F35" s="85"/>
      <c r="G35" s="85"/>
      <c r="H35" s="85"/>
      <c r="I35" s="85"/>
      <c r="J35" s="85"/>
      <c r="K35" s="85"/>
      <c r="L35" s="87"/>
      <c r="M35" s="85"/>
      <c r="N35" s="87"/>
    </row>
    <row r="36" spans="1:14" ht="19.5" customHeight="1">
      <c r="A36" s="88"/>
      <c r="B36" s="97"/>
      <c r="C36" s="87"/>
      <c r="D36" s="86"/>
      <c r="E36" s="86"/>
      <c r="F36" s="85"/>
      <c r="G36" s="85"/>
      <c r="H36" s="85"/>
      <c r="I36" s="85"/>
      <c r="J36" s="85"/>
      <c r="K36" s="85"/>
      <c r="L36" s="87"/>
      <c r="M36" s="85"/>
      <c r="N36" s="87"/>
    </row>
    <row r="37" spans="1:14" ht="19.5" customHeight="1" thickBot="1">
      <c r="A37" s="83"/>
      <c r="B37" s="85"/>
      <c r="C37" s="87"/>
      <c r="D37" s="86"/>
      <c r="E37" s="86"/>
      <c r="F37" s="85"/>
      <c r="G37" s="85"/>
      <c r="H37" s="85"/>
      <c r="I37" s="85"/>
      <c r="J37" s="85"/>
      <c r="K37" s="85"/>
      <c r="L37" s="87"/>
      <c r="M37" s="85"/>
      <c r="N37" s="87"/>
    </row>
    <row r="38" spans="1:14" ht="19.5" customHeight="1" thickBot="1">
      <c r="A38" s="99" t="s">
        <v>9</v>
      </c>
      <c r="B38" s="91"/>
      <c r="C38" s="91"/>
      <c r="D38" s="93"/>
      <c r="E38" s="93"/>
      <c r="F38" s="91"/>
      <c r="G38" s="91"/>
      <c r="H38" s="91"/>
      <c r="I38" s="91"/>
      <c r="J38" s="91"/>
      <c r="K38" s="91"/>
      <c r="L38" s="93"/>
      <c r="M38" s="91"/>
      <c r="N38" s="93"/>
    </row>
    <row r="39" spans="1:14" s="74" customFormat="1" ht="21" customHeight="1" thickBot="1">
      <c r="A39" s="100" t="s">
        <v>131</v>
      </c>
      <c r="B39" s="101"/>
      <c r="C39" s="102"/>
      <c r="D39" s="103"/>
      <c r="E39" s="103"/>
      <c r="F39" s="101"/>
      <c r="G39" s="101"/>
      <c r="H39" s="101"/>
      <c r="I39" s="101"/>
      <c r="J39" s="101"/>
      <c r="K39" s="101"/>
      <c r="L39" s="103"/>
      <c r="M39" s="101"/>
      <c r="N39" s="103"/>
    </row>
    <row r="40" spans="1:14" ht="21" customHeight="1">
      <c r="A40" s="7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3" ht="21" customHeight="1">
      <c r="A41" s="105" t="s">
        <v>107</v>
      </c>
      <c r="B41" s="105"/>
      <c r="C41" s="106" t="s">
        <v>108</v>
      </c>
      <c r="D41" s="107" t="s">
        <v>119</v>
      </c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21" customHeight="1">
      <c r="A42" s="105" t="s">
        <v>118</v>
      </c>
      <c r="B42" s="105"/>
      <c r="C42" s="74"/>
      <c r="D42" s="74" t="s">
        <v>109</v>
      </c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21" customHeight="1">
      <c r="A43" s="105" t="s">
        <v>110</v>
      </c>
      <c r="B43" s="105"/>
      <c r="C43" s="74"/>
      <c r="D43" s="74" t="s">
        <v>120</v>
      </c>
      <c r="E43" s="74"/>
      <c r="F43" s="74"/>
      <c r="G43" s="74"/>
      <c r="H43" s="108" t="s">
        <v>121</v>
      </c>
      <c r="I43" s="108"/>
      <c r="J43" s="108"/>
      <c r="K43" s="108"/>
      <c r="L43" s="108"/>
      <c r="M43" s="108"/>
    </row>
    <row r="44" spans="1:13" ht="21" customHeight="1">
      <c r="A44" s="105" t="s">
        <v>111</v>
      </c>
      <c r="B44" s="105"/>
      <c r="C44" s="74"/>
      <c r="D44" s="74" t="s">
        <v>112</v>
      </c>
      <c r="E44" s="74"/>
      <c r="F44" s="74"/>
      <c r="G44" s="74"/>
      <c r="H44" s="74"/>
      <c r="I44" s="74"/>
      <c r="J44" s="74"/>
      <c r="K44" s="109" t="s">
        <v>122</v>
      </c>
      <c r="L44" s="109"/>
      <c r="M44" s="74"/>
    </row>
    <row r="45" spans="1:13" ht="21" customHeight="1">
      <c r="A45" s="105" t="s">
        <v>113</v>
      </c>
      <c r="B45" s="105"/>
      <c r="C45" s="74"/>
      <c r="D45" s="74" t="s">
        <v>139</v>
      </c>
      <c r="E45" s="74"/>
      <c r="F45" s="74"/>
      <c r="G45" s="74"/>
      <c r="H45" s="108" t="s">
        <v>121</v>
      </c>
      <c r="I45" s="108"/>
      <c r="J45" s="108"/>
      <c r="K45" s="108"/>
      <c r="L45" s="108"/>
      <c r="M45" s="108"/>
    </row>
    <row r="46" spans="4:13" ht="21">
      <c r="D46" s="74" t="s">
        <v>196</v>
      </c>
      <c r="E46" s="74"/>
      <c r="F46" s="74"/>
      <c r="G46" s="74"/>
      <c r="H46" s="74"/>
      <c r="I46" s="74"/>
      <c r="J46" s="74"/>
      <c r="K46" s="109" t="s">
        <v>140</v>
      </c>
      <c r="L46" s="109"/>
      <c r="M46" s="74"/>
    </row>
  </sheetData>
  <sheetProtection/>
  <mergeCells count="10">
    <mergeCell ref="C7:D7"/>
    <mergeCell ref="A1:N1"/>
    <mergeCell ref="A2:N2"/>
    <mergeCell ref="A3:N3"/>
    <mergeCell ref="A4:N4"/>
    <mergeCell ref="A5:N5"/>
    <mergeCell ref="A6:A9"/>
    <mergeCell ref="C6:D6"/>
    <mergeCell ref="F6:I6"/>
    <mergeCell ref="J6:M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8">
      <selection activeCell="I49" sqref="I49"/>
    </sheetView>
  </sheetViews>
  <sheetFormatPr defaultColWidth="9.140625" defaultRowHeight="15"/>
  <cols>
    <col min="1" max="1" width="26.421875" style="69" customWidth="1"/>
    <col min="2" max="2" width="7.421875" style="69" customWidth="1"/>
    <col min="3" max="4" width="7.57421875" style="69" customWidth="1"/>
    <col min="5" max="5" width="7.8515625" style="69" customWidth="1"/>
    <col min="6" max="6" width="7.28125" style="69" customWidth="1"/>
    <col min="7" max="7" width="7.00390625" style="69" customWidth="1"/>
    <col min="8" max="8" width="9.00390625" style="69" customWidth="1"/>
    <col min="9" max="9" width="8.28125" style="69" customWidth="1"/>
    <col min="10" max="11" width="6.421875" style="69" customWidth="1"/>
    <col min="12" max="13" width="9.00390625" style="69" customWidth="1"/>
    <col min="14" max="14" width="10.140625" style="69" customWidth="1"/>
    <col min="15" max="15" width="12.7109375" style="69" customWidth="1"/>
    <col min="16" max="16384" width="9.00390625" style="69" customWidth="1"/>
  </cols>
  <sheetData>
    <row r="1" spans="1:14" ht="21">
      <c r="A1" s="180" t="s">
        <v>133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1" customHeight="1">
      <c r="A2" s="181" t="s">
        <v>134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1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1" customHeight="1">
      <c r="A4" s="181" t="s">
        <v>115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21" customHeight="1">
      <c r="A5" s="181" t="s">
        <v>116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21" customHeight="1">
      <c r="A6" s="182" t="s">
        <v>87</v>
      </c>
      <c r="B6" s="75" t="s">
        <v>88</v>
      </c>
      <c r="C6" s="182" t="s">
        <v>89</v>
      </c>
      <c r="D6" s="182"/>
      <c r="E6" s="75" t="s">
        <v>90</v>
      </c>
      <c r="F6" s="182" t="s">
        <v>91</v>
      </c>
      <c r="G6" s="182"/>
      <c r="H6" s="182"/>
      <c r="I6" s="182"/>
      <c r="J6" s="182" t="s">
        <v>92</v>
      </c>
      <c r="K6" s="182"/>
      <c r="L6" s="182"/>
      <c r="M6" s="182"/>
      <c r="N6" s="75" t="s">
        <v>88</v>
      </c>
    </row>
    <row r="7" spans="1:14" ht="21" customHeight="1">
      <c r="A7" s="183"/>
      <c r="B7" s="76" t="s">
        <v>93</v>
      </c>
      <c r="C7" s="178" t="s">
        <v>94</v>
      </c>
      <c r="D7" s="179"/>
      <c r="E7" s="76" t="s">
        <v>95</v>
      </c>
      <c r="F7" s="75" t="s">
        <v>88</v>
      </c>
      <c r="G7" s="75" t="s">
        <v>88</v>
      </c>
      <c r="H7" s="75" t="s">
        <v>96</v>
      </c>
      <c r="I7" s="75" t="s">
        <v>88</v>
      </c>
      <c r="J7" s="75" t="s">
        <v>88</v>
      </c>
      <c r="K7" s="75" t="s">
        <v>88</v>
      </c>
      <c r="L7" s="75" t="s">
        <v>96</v>
      </c>
      <c r="M7" s="75" t="s">
        <v>88</v>
      </c>
      <c r="N7" s="76" t="s">
        <v>97</v>
      </c>
    </row>
    <row r="8" spans="1:14" ht="21" customHeight="1">
      <c r="A8" s="183"/>
      <c r="B8" s="77"/>
      <c r="C8" s="75" t="s">
        <v>98</v>
      </c>
      <c r="D8" s="75" t="s">
        <v>99</v>
      </c>
      <c r="E8" s="78"/>
      <c r="F8" s="79" t="s">
        <v>100</v>
      </c>
      <c r="G8" s="76" t="s">
        <v>101</v>
      </c>
      <c r="H8" s="76" t="s">
        <v>102</v>
      </c>
      <c r="I8" s="76" t="s">
        <v>103</v>
      </c>
      <c r="J8" s="79" t="s">
        <v>100</v>
      </c>
      <c r="K8" s="76" t="s">
        <v>101</v>
      </c>
      <c r="L8" s="76" t="s">
        <v>104</v>
      </c>
      <c r="M8" s="76" t="s">
        <v>103</v>
      </c>
      <c r="N8" s="76" t="s">
        <v>39</v>
      </c>
    </row>
    <row r="9" spans="1:14" ht="21" customHeight="1">
      <c r="A9" s="184"/>
      <c r="B9" s="80" t="s">
        <v>42</v>
      </c>
      <c r="C9" s="80"/>
      <c r="D9" s="80"/>
      <c r="E9" s="80" t="s">
        <v>43</v>
      </c>
      <c r="F9" s="80" t="s">
        <v>44</v>
      </c>
      <c r="G9" s="80" t="s">
        <v>45</v>
      </c>
      <c r="H9" s="80" t="s">
        <v>124</v>
      </c>
      <c r="I9" s="80" t="s">
        <v>105</v>
      </c>
      <c r="J9" s="80" t="s">
        <v>125</v>
      </c>
      <c r="K9" s="80" t="s">
        <v>126</v>
      </c>
      <c r="L9" s="80" t="s">
        <v>127</v>
      </c>
      <c r="M9" s="80" t="s">
        <v>105</v>
      </c>
      <c r="N9" s="80" t="s">
        <v>128</v>
      </c>
    </row>
    <row r="10" spans="1:14" ht="19.5" customHeight="1">
      <c r="A10" s="81" t="s">
        <v>106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9.5" customHeight="1">
      <c r="A11" s="81" t="s">
        <v>129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6" ht="19.5" customHeight="1">
      <c r="A12" s="83"/>
      <c r="B12" s="84"/>
      <c r="C12" s="85"/>
      <c r="D12" s="86"/>
      <c r="E12" s="86"/>
      <c r="F12" s="85"/>
      <c r="G12" s="85"/>
      <c r="H12" s="85"/>
      <c r="I12" s="85"/>
      <c r="J12" s="85"/>
      <c r="K12" s="85"/>
      <c r="L12" s="87"/>
      <c r="M12" s="85"/>
      <c r="N12" s="87"/>
      <c r="P12" s="70"/>
    </row>
    <row r="13" spans="1:16" ht="19.5" customHeight="1">
      <c r="A13" s="83"/>
      <c r="B13" s="84"/>
      <c r="C13" s="85"/>
      <c r="D13" s="86"/>
      <c r="E13" s="86"/>
      <c r="F13" s="85"/>
      <c r="G13" s="85"/>
      <c r="H13" s="85"/>
      <c r="I13" s="85"/>
      <c r="J13" s="85"/>
      <c r="K13" s="85"/>
      <c r="L13" s="87"/>
      <c r="M13" s="85"/>
      <c r="N13" s="87"/>
      <c r="P13" s="71"/>
    </row>
    <row r="14" spans="1:16" ht="19.5" customHeight="1">
      <c r="A14" s="83"/>
      <c r="B14" s="84"/>
      <c r="C14" s="85"/>
      <c r="D14" s="86"/>
      <c r="E14" s="86"/>
      <c r="F14" s="85"/>
      <c r="G14" s="85"/>
      <c r="H14" s="85"/>
      <c r="I14" s="85"/>
      <c r="J14" s="85"/>
      <c r="K14" s="85"/>
      <c r="L14" s="87"/>
      <c r="M14" s="85"/>
      <c r="N14" s="87"/>
      <c r="P14" s="72"/>
    </row>
    <row r="15" spans="1:16" ht="19.5" customHeight="1">
      <c r="A15" s="83"/>
      <c r="B15" s="84"/>
      <c r="C15" s="85"/>
      <c r="D15" s="86"/>
      <c r="E15" s="86"/>
      <c r="F15" s="85"/>
      <c r="G15" s="85"/>
      <c r="H15" s="85"/>
      <c r="I15" s="85"/>
      <c r="J15" s="85"/>
      <c r="K15" s="85"/>
      <c r="L15" s="87"/>
      <c r="M15" s="85"/>
      <c r="N15" s="87"/>
      <c r="P15" s="71"/>
    </row>
    <row r="16" spans="1:16" ht="19.5" customHeight="1" thickBot="1">
      <c r="A16" s="83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7"/>
      <c r="M16" s="85"/>
      <c r="N16" s="87"/>
      <c r="P16" s="70"/>
    </row>
    <row r="17" spans="1:14" ht="19.5" customHeight="1" thickBot="1">
      <c r="A17" s="90" t="s">
        <v>9</v>
      </c>
      <c r="B17" s="91"/>
      <c r="C17" s="91"/>
      <c r="D17" s="92"/>
      <c r="E17" s="92"/>
      <c r="F17" s="91"/>
      <c r="G17" s="91"/>
      <c r="H17" s="91"/>
      <c r="I17" s="91"/>
      <c r="J17" s="91"/>
      <c r="K17" s="91"/>
      <c r="L17" s="93"/>
      <c r="M17" s="91"/>
      <c r="N17" s="93"/>
    </row>
    <row r="18" spans="1:14" ht="19.5" customHeight="1">
      <c r="A18" s="110" t="s">
        <v>130</v>
      </c>
      <c r="B18" s="84"/>
      <c r="C18" s="85"/>
      <c r="D18" s="86"/>
      <c r="E18" s="86"/>
      <c r="F18" s="85"/>
      <c r="G18" s="85"/>
      <c r="H18" s="85"/>
      <c r="I18" s="85"/>
      <c r="J18" s="85"/>
      <c r="K18" s="85"/>
      <c r="L18" s="87"/>
      <c r="M18" s="85"/>
      <c r="N18" s="87"/>
    </row>
    <row r="19" spans="1:14" ht="19.5" customHeight="1">
      <c r="A19" s="83"/>
      <c r="B19" s="84"/>
      <c r="C19" s="85"/>
      <c r="D19" s="86"/>
      <c r="E19" s="86"/>
      <c r="F19" s="85"/>
      <c r="G19" s="85"/>
      <c r="H19" s="85"/>
      <c r="I19" s="85"/>
      <c r="J19" s="85"/>
      <c r="K19" s="85"/>
      <c r="L19" s="87"/>
      <c r="M19" s="85"/>
      <c r="N19" s="87"/>
    </row>
    <row r="20" spans="1:14" ht="19.5" customHeight="1">
      <c r="A20" s="83"/>
      <c r="B20" s="84"/>
      <c r="C20" s="85"/>
      <c r="D20" s="86"/>
      <c r="E20" s="86"/>
      <c r="F20" s="85"/>
      <c r="G20" s="85"/>
      <c r="H20" s="85"/>
      <c r="I20" s="85"/>
      <c r="J20" s="85"/>
      <c r="K20" s="85"/>
      <c r="L20" s="87"/>
      <c r="M20" s="85"/>
      <c r="N20" s="87"/>
    </row>
    <row r="21" spans="1:14" s="73" customFormat="1" ht="19.5" customHeight="1">
      <c r="A21" s="88"/>
      <c r="B21" s="84"/>
      <c r="C21" s="85"/>
      <c r="D21" s="86"/>
      <c r="E21" s="86"/>
      <c r="F21" s="85"/>
      <c r="G21" s="85"/>
      <c r="H21" s="85"/>
      <c r="I21" s="85"/>
      <c r="J21" s="85"/>
      <c r="K21" s="85"/>
      <c r="L21" s="85"/>
      <c r="M21" s="85"/>
      <c r="N21" s="87"/>
    </row>
    <row r="22" spans="1:14" ht="19.5" customHeight="1">
      <c r="A22" s="89"/>
      <c r="B22" s="84"/>
      <c r="C22" s="85"/>
      <c r="D22" s="86"/>
      <c r="E22" s="86"/>
      <c r="F22" s="85"/>
      <c r="G22" s="85"/>
      <c r="H22" s="85"/>
      <c r="I22" s="85"/>
      <c r="J22" s="85"/>
      <c r="K22" s="85"/>
      <c r="L22" s="85"/>
      <c r="M22" s="85"/>
      <c r="N22" s="87"/>
    </row>
    <row r="23" spans="1:14" ht="19.5" customHeight="1" thickBot="1">
      <c r="A23" s="89"/>
      <c r="B23" s="84"/>
      <c r="C23" s="85"/>
      <c r="D23" s="86"/>
      <c r="E23" s="86"/>
      <c r="F23" s="85"/>
      <c r="G23" s="85"/>
      <c r="H23" s="85"/>
      <c r="I23" s="85"/>
      <c r="J23" s="85"/>
      <c r="K23" s="85"/>
      <c r="L23" s="85"/>
      <c r="M23" s="85"/>
      <c r="N23" s="87"/>
    </row>
    <row r="24" spans="1:14" ht="19.5" customHeight="1" thickBot="1">
      <c r="A24" s="99" t="s">
        <v>9</v>
      </c>
      <c r="B24" s="91"/>
      <c r="C24" s="91"/>
      <c r="D24" s="93"/>
      <c r="E24" s="93"/>
      <c r="F24" s="91"/>
      <c r="G24" s="91"/>
      <c r="H24" s="91"/>
      <c r="I24" s="91"/>
      <c r="J24" s="91"/>
      <c r="K24" s="91"/>
      <c r="L24" s="93"/>
      <c r="M24" s="91"/>
      <c r="N24" s="93"/>
    </row>
    <row r="25" spans="1:14" ht="19.5" customHeight="1" thickBot="1">
      <c r="A25" s="100" t="s">
        <v>131</v>
      </c>
      <c r="B25" s="101"/>
      <c r="C25" s="102"/>
      <c r="D25" s="103"/>
      <c r="E25" s="103"/>
      <c r="F25" s="101"/>
      <c r="G25" s="101"/>
      <c r="H25" s="101"/>
      <c r="I25" s="101"/>
      <c r="J25" s="101"/>
      <c r="K25" s="101"/>
      <c r="L25" s="103"/>
      <c r="M25" s="101"/>
      <c r="N25" s="103"/>
    </row>
    <row r="26" spans="1:14" ht="19.5" customHeight="1">
      <c r="A26" s="94" t="s">
        <v>138</v>
      </c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5"/>
      <c r="M26" s="96"/>
      <c r="N26" s="95"/>
    </row>
    <row r="27" spans="1:14" ht="19.5" customHeight="1">
      <c r="A27" s="81" t="s">
        <v>129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9.5" customHeight="1">
      <c r="A28" s="88"/>
      <c r="B28" s="97"/>
      <c r="C28" s="85"/>
      <c r="D28" s="86"/>
      <c r="E28" s="86"/>
      <c r="F28" s="85"/>
      <c r="G28" s="97"/>
      <c r="H28" s="85"/>
      <c r="I28" s="85"/>
      <c r="J28" s="85"/>
      <c r="K28" s="85"/>
      <c r="L28" s="98"/>
      <c r="M28" s="85"/>
      <c r="N28" s="98"/>
    </row>
    <row r="29" spans="1:14" ht="19.5" customHeight="1">
      <c r="A29" s="88"/>
      <c r="B29" s="97"/>
      <c r="C29" s="85"/>
      <c r="D29" s="86"/>
      <c r="E29" s="86"/>
      <c r="F29" s="85"/>
      <c r="G29" s="97"/>
      <c r="H29" s="85"/>
      <c r="I29" s="85"/>
      <c r="J29" s="85"/>
      <c r="K29" s="85"/>
      <c r="L29" s="98"/>
      <c r="M29" s="85"/>
      <c r="N29" s="98"/>
    </row>
    <row r="30" spans="1:14" ht="19.5" customHeight="1">
      <c r="A30" s="88"/>
      <c r="B30" s="97"/>
      <c r="C30" s="85"/>
      <c r="D30" s="86"/>
      <c r="E30" s="86"/>
      <c r="F30" s="85"/>
      <c r="G30" s="85"/>
      <c r="H30" s="85"/>
      <c r="I30" s="85"/>
      <c r="J30" s="85"/>
      <c r="K30" s="85"/>
      <c r="L30" s="98"/>
      <c r="M30" s="85"/>
      <c r="N30" s="98"/>
    </row>
    <row r="31" spans="1:14" ht="19.5" customHeight="1" thickBot="1">
      <c r="A31" s="88"/>
      <c r="B31" s="97"/>
      <c r="C31" s="85"/>
      <c r="D31" s="86"/>
      <c r="E31" s="86"/>
      <c r="F31" s="85"/>
      <c r="G31" s="85"/>
      <c r="H31" s="85"/>
      <c r="I31" s="85"/>
      <c r="J31" s="85"/>
      <c r="K31" s="85"/>
      <c r="L31" s="98"/>
      <c r="M31" s="85"/>
      <c r="N31" s="98"/>
    </row>
    <row r="32" spans="1:14" ht="19.5" customHeight="1" thickBot="1">
      <c r="A32" s="90" t="s">
        <v>9</v>
      </c>
      <c r="B32" s="91"/>
      <c r="C32" s="91"/>
      <c r="D32" s="92"/>
      <c r="E32" s="92"/>
      <c r="F32" s="91"/>
      <c r="G32" s="91"/>
      <c r="H32" s="91"/>
      <c r="I32" s="91"/>
      <c r="J32" s="91"/>
      <c r="K32" s="91"/>
      <c r="L32" s="93"/>
      <c r="M32" s="91"/>
      <c r="N32" s="93"/>
    </row>
    <row r="33" spans="1:14" ht="19.5" customHeight="1">
      <c r="A33" s="81" t="s">
        <v>130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9.5" customHeight="1">
      <c r="A34" s="88"/>
      <c r="B34" s="97"/>
      <c r="C34" s="85"/>
      <c r="D34" s="86"/>
      <c r="E34" s="86"/>
      <c r="F34" s="85"/>
      <c r="G34" s="97"/>
      <c r="H34" s="85"/>
      <c r="I34" s="85"/>
      <c r="J34" s="85"/>
      <c r="K34" s="85"/>
      <c r="L34" s="87"/>
      <c r="M34" s="85"/>
      <c r="N34" s="87"/>
    </row>
    <row r="35" spans="1:14" ht="19.5" customHeight="1">
      <c r="A35" s="88"/>
      <c r="B35" s="97"/>
      <c r="C35" s="85"/>
      <c r="D35" s="86"/>
      <c r="E35" s="86"/>
      <c r="F35" s="85"/>
      <c r="G35" s="85"/>
      <c r="H35" s="85"/>
      <c r="I35" s="85"/>
      <c r="J35" s="85"/>
      <c r="K35" s="85"/>
      <c r="L35" s="87"/>
      <c r="M35" s="85"/>
      <c r="N35" s="87"/>
    </row>
    <row r="36" spans="1:14" ht="19.5" customHeight="1">
      <c r="A36" s="88"/>
      <c r="B36" s="97"/>
      <c r="C36" s="87"/>
      <c r="D36" s="86"/>
      <c r="E36" s="86"/>
      <c r="F36" s="85"/>
      <c r="G36" s="85"/>
      <c r="H36" s="85"/>
      <c r="I36" s="85"/>
      <c r="J36" s="85"/>
      <c r="K36" s="85"/>
      <c r="L36" s="87"/>
      <c r="M36" s="85"/>
      <c r="N36" s="87"/>
    </row>
    <row r="37" spans="1:14" ht="19.5" customHeight="1" thickBot="1">
      <c r="A37" s="83"/>
      <c r="B37" s="85"/>
      <c r="C37" s="87"/>
      <c r="D37" s="86"/>
      <c r="E37" s="86"/>
      <c r="F37" s="85"/>
      <c r="G37" s="85"/>
      <c r="H37" s="85"/>
      <c r="I37" s="85"/>
      <c r="J37" s="85"/>
      <c r="K37" s="85"/>
      <c r="L37" s="87"/>
      <c r="M37" s="85"/>
      <c r="N37" s="87"/>
    </row>
    <row r="38" spans="1:14" ht="19.5" customHeight="1" thickBot="1">
      <c r="A38" s="99" t="s">
        <v>9</v>
      </c>
      <c r="B38" s="91"/>
      <c r="C38" s="91"/>
      <c r="D38" s="93"/>
      <c r="E38" s="93"/>
      <c r="F38" s="91"/>
      <c r="G38" s="91"/>
      <c r="H38" s="91"/>
      <c r="I38" s="91"/>
      <c r="J38" s="91"/>
      <c r="K38" s="91"/>
      <c r="L38" s="93"/>
      <c r="M38" s="91"/>
      <c r="N38" s="93"/>
    </row>
    <row r="39" spans="1:14" s="74" customFormat="1" ht="21" customHeight="1" thickBot="1">
      <c r="A39" s="100" t="s">
        <v>131</v>
      </c>
      <c r="B39" s="101"/>
      <c r="C39" s="102"/>
      <c r="D39" s="103"/>
      <c r="E39" s="103"/>
      <c r="F39" s="101"/>
      <c r="G39" s="101"/>
      <c r="H39" s="101"/>
      <c r="I39" s="101"/>
      <c r="J39" s="101"/>
      <c r="K39" s="101"/>
      <c r="L39" s="103"/>
      <c r="M39" s="101"/>
      <c r="N39" s="103"/>
    </row>
    <row r="40" spans="1:14" ht="21" customHeight="1">
      <c r="A40" s="7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3" ht="21" customHeight="1">
      <c r="A41" s="105" t="s">
        <v>107</v>
      </c>
      <c r="B41" s="105"/>
      <c r="C41" s="106" t="s">
        <v>108</v>
      </c>
      <c r="D41" s="107" t="s">
        <v>119</v>
      </c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21" customHeight="1">
      <c r="A42" s="105" t="s">
        <v>118</v>
      </c>
      <c r="B42" s="105"/>
      <c r="C42" s="74"/>
      <c r="D42" s="74" t="s">
        <v>109</v>
      </c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21" customHeight="1">
      <c r="A43" s="105" t="s">
        <v>110</v>
      </c>
      <c r="B43" s="105"/>
      <c r="C43" s="74"/>
      <c r="D43" s="74" t="s">
        <v>120</v>
      </c>
      <c r="E43" s="74"/>
      <c r="F43" s="74"/>
      <c r="G43" s="74"/>
      <c r="H43" s="108" t="s">
        <v>121</v>
      </c>
      <c r="I43" s="108"/>
      <c r="J43" s="108"/>
      <c r="K43" s="108"/>
      <c r="L43" s="108"/>
      <c r="M43" s="108"/>
    </row>
    <row r="44" spans="1:13" ht="21" customHeight="1">
      <c r="A44" s="105" t="s">
        <v>111</v>
      </c>
      <c r="B44" s="105"/>
      <c r="C44" s="74"/>
      <c r="D44" s="74" t="s">
        <v>112</v>
      </c>
      <c r="E44" s="74"/>
      <c r="F44" s="74"/>
      <c r="G44" s="74"/>
      <c r="H44" s="74"/>
      <c r="I44" s="74"/>
      <c r="J44" s="74"/>
      <c r="K44" s="109" t="s">
        <v>122</v>
      </c>
      <c r="L44" s="109"/>
      <c r="M44" s="74"/>
    </row>
    <row r="45" spans="1:13" ht="21" customHeight="1">
      <c r="A45" s="105" t="s">
        <v>113</v>
      </c>
      <c r="B45" s="105"/>
      <c r="C45" s="74"/>
      <c r="D45" s="74" t="s">
        <v>139</v>
      </c>
      <c r="E45" s="74"/>
      <c r="F45" s="74"/>
      <c r="G45" s="74"/>
      <c r="H45" s="108" t="s">
        <v>121</v>
      </c>
      <c r="I45" s="108"/>
      <c r="J45" s="108"/>
      <c r="K45" s="108"/>
      <c r="L45" s="108"/>
      <c r="M45" s="108"/>
    </row>
    <row r="46" spans="4:13" ht="21">
      <c r="D46" s="74" t="s">
        <v>196</v>
      </c>
      <c r="E46" s="74"/>
      <c r="F46" s="74"/>
      <c r="G46" s="74"/>
      <c r="H46" s="74"/>
      <c r="I46" s="74"/>
      <c r="J46" s="74"/>
      <c r="K46" s="109" t="s">
        <v>140</v>
      </c>
      <c r="L46" s="109"/>
      <c r="M46" s="74"/>
    </row>
  </sheetData>
  <sheetProtection/>
  <mergeCells count="10">
    <mergeCell ref="A1:N1"/>
    <mergeCell ref="A2:N2"/>
    <mergeCell ref="A3:N3"/>
    <mergeCell ref="A4:N4"/>
    <mergeCell ref="A5:N5"/>
    <mergeCell ref="A6:A9"/>
    <mergeCell ref="C6:D6"/>
    <mergeCell ref="F6:I6"/>
    <mergeCell ref="J6:M6"/>
    <mergeCell ref="C7:D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9">
      <selection activeCell="F48" sqref="F48"/>
    </sheetView>
  </sheetViews>
  <sheetFormatPr defaultColWidth="9.140625" defaultRowHeight="15"/>
  <cols>
    <col min="1" max="1" width="26.421875" style="69" customWidth="1"/>
    <col min="2" max="2" width="7.421875" style="69" customWidth="1"/>
    <col min="3" max="4" width="7.57421875" style="69" customWidth="1"/>
    <col min="5" max="5" width="7.8515625" style="69" customWidth="1"/>
    <col min="6" max="6" width="7.28125" style="69" customWidth="1"/>
    <col min="7" max="7" width="7.00390625" style="69" customWidth="1"/>
    <col min="8" max="8" width="9.00390625" style="69" customWidth="1"/>
    <col min="9" max="9" width="8.28125" style="69" customWidth="1"/>
    <col min="10" max="11" width="6.421875" style="69" customWidth="1"/>
    <col min="12" max="13" width="9.00390625" style="69" customWidth="1"/>
    <col min="14" max="14" width="10.140625" style="69" customWidth="1"/>
    <col min="15" max="15" width="12.7109375" style="69" customWidth="1"/>
    <col min="16" max="16384" width="9.00390625" style="69" customWidth="1"/>
  </cols>
  <sheetData>
    <row r="1" spans="1:14" ht="21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1" customHeight="1">
      <c r="A2" s="181" t="s">
        <v>135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1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1" customHeight="1">
      <c r="A4" s="181" t="s">
        <v>115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21" customHeight="1">
      <c r="A5" s="181" t="s">
        <v>116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21" customHeight="1">
      <c r="A6" s="182" t="s">
        <v>87</v>
      </c>
      <c r="B6" s="75" t="s">
        <v>88</v>
      </c>
      <c r="C6" s="182" t="s">
        <v>89</v>
      </c>
      <c r="D6" s="182"/>
      <c r="E6" s="75" t="s">
        <v>90</v>
      </c>
      <c r="F6" s="182" t="s">
        <v>91</v>
      </c>
      <c r="G6" s="182"/>
      <c r="H6" s="182"/>
      <c r="I6" s="182"/>
      <c r="J6" s="182" t="s">
        <v>92</v>
      </c>
      <c r="K6" s="182"/>
      <c r="L6" s="182"/>
      <c r="M6" s="182"/>
      <c r="N6" s="75" t="s">
        <v>88</v>
      </c>
    </row>
    <row r="7" spans="1:14" ht="21" customHeight="1">
      <c r="A7" s="183"/>
      <c r="B7" s="76" t="s">
        <v>93</v>
      </c>
      <c r="C7" s="178" t="s">
        <v>94</v>
      </c>
      <c r="D7" s="179"/>
      <c r="E7" s="76" t="s">
        <v>95</v>
      </c>
      <c r="F7" s="75" t="s">
        <v>88</v>
      </c>
      <c r="G7" s="75" t="s">
        <v>88</v>
      </c>
      <c r="H7" s="75" t="s">
        <v>96</v>
      </c>
      <c r="I7" s="75" t="s">
        <v>88</v>
      </c>
      <c r="J7" s="75" t="s">
        <v>88</v>
      </c>
      <c r="K7" s="75" t="s">
        <v>88</v>
      </c>
      <c r="L7" s="75" t="s">
        <v>96</v>
      </c>
      <c r="M7" s="75" t="s">
        <v>88</v>
      </c>
      <c r="N7" s="76" t="s">
        <v>97</v>
      </c>
    </row>
    <row r="8" spans="1:14" ht="21" customHeight="1">
      <c r="A8" s="183"/>
      <c r="B8" s="77"/>
      <c r="C8" s="75" t="s">
        <v>98</v>
      </c>
      <c r="D8" s="75" t="s">
        <v>99</v>
      </c>
      <c r="E8" s="78"/>
      <c r="F8" s="79" t="s">
        <v>100</v>
      </c>
      <c r="G8" s="76" t="s">
        <v>101</v>
      </c>
      <c r="H8" s="76" t="s">
        <v>102</v>
      </c>
      <c r="I8" s="76" t="s">
        <v>103</v>
      </c>
      <c r="J8" s="79" t="s">
        <v>100</v>
      </c>
      <c r="K8" s="76" t="s">
        <v>101</v>
      </c>
      <c r="L8" s="76" t="s">
        <v>104</v>
      </c>
      <c r="M8" s="76" t="s">
        <v>103</v>
      </c>
      <c r="N8" s="76" t="s">
        <v>39</v>
      </c>
    </row>
    <row r="9" spans="1:14" ht="21" customHeight="1">
      <c r="A9" s="184"/>
      <c r="B9" s="80" t="s">
        <v>42</v>
      </c>
      <c r="C9" s="80"/>
      <c r="D9" s="80"/>
      <c r="E9" s="80" t="s">
        <v>43</v>
      </c>
      <c r="F9" s="80" t="s">
        <v>44</v>
      </c>
      <c r="G9" s="80" t="s">
        <v>45</v>
      </c>
      <c r="H9" s="80" t="s">
        <v>124</v>
      </c>
      <c r="I9" s="80" t="s">
        <v>105</v>
      </c>
      <c r="J9" s="80" t="s">
        <v>125</v>
      </c>
      <c r="K9" s="80" t="s">
        <v>126</v>
      </c>
      <c r="L9" s="80" t="s">
        <v>127</v>
      </c>
      <c r="M9" s="80" t="s">
        <v>105</v>
      </c>
      <c r="N9" s="80" t="s">
        <v>128</v>
      </c>
    </row>
    <row r="10" spans="1:14" ht="19.5" customHeight="1">
      <c r="A10" s="81" t="s">
        <v>106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9.5" customHeight="1">
      <c r="A11" s="81" t="s">
        <v>129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6" ht="19.5" customHeight="1">
      <c r="A12" s="83"/>
      <c r="B12" s="84"/>
      <c r="C12" s="85"/>
      <c r="D12" s="86"/>
      <c r="E12" s="86"/>
      <c r="F12" s="85"/>
      <c r="G12" s="85"/>
      <c r="H12" s="85"/>
      <c r="I12" s="85"/>
      <c r="J12" s="85"/>
      <c r="K12" s="85"/>
      <c r="L12" s="87"/>
      <c r="M12" s="85"/>
      <c r="N12" s="87"/>
      <c r="P12" s="70"/>
    </row>
    <row r="13" spans="1:16" ht="19.5" customHeight="1">
      <c r="A13" s="83"/>
      <c r="B13" s="84"/>
      <c r="C13" s="85"/>
      <c r="D13" s="86"/>
      <c r="E13" s="86"/>
      <c r="F13" s="85"/>
      <c r="G13" s="85"/>
      <c r="H13" s="85"/>
      <c r="I13" s="85"/>
      <c r="J13" s="85"/>
      <c r="K13" s="85"/>
      <c r="L13" s="87"/>
      <c r="M13" s="85"/>
      <c r="N13" s="87"/>
      <c r="P13" s="71"/>
    </row>
    <row r="14" spans="1:16" ht="19.5" customHeight="1">
      <c r="A14" s="83"/>
      <c r="B14" s="84"/>
      <c r="C14" s="85"/>
      <c r="D14" s="86"/>
      <c r="E14" s="86"/>
      <c r="F14" s="85"/>
      <c r="G14" s="85"/>
      <c r="H14" s="85"/>
      <c r="I14" s="85"/>
      <c r="J14" s="85"/>
      <c r="K14" s="85"/>
      <c r="L14" s="87"/>
      <c r="M14" s="85"/>
      <c r="N14" s="87"/>
      <c r="P14" s="72"/>
    </row>
    <row r="15" spans="1:16" ht="19.5" customHeight="1">
      <c r="A15" s="83"/>
      <c r="B15" s="84"/>
      <c r="C15" s="85"/>
      <c r="D15" s="86"/>
      <c r="E15" s="86"/>
      <c r="F15" s="85"/>
      <c r="G15" s="85"/>
      <c r="H15" s="85"/>
      <c r="I15" s="85"/>
      <c r="J15" s="85"/>
      <c r="K15" s="85"/>
      <c r="L15" s="87"/>
      <c r="M15" s="85"/>
      <c r="N15" s="87"/>
      <c r="P15" s="71"/>
    </row>
    <row r="16" spans="1:16" ht="19.5" customHeight="1" thickBot="1">
      <c r="A16" s="83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7"/>
      <c r="M16" s="85"/>
      <c r="N16" s="87"/>
      <c r="P16" s="70"/>
    </row>
    <row r="17" spans="1:14" ht="19.5" customHeight="1" thickBot="1">
      <c r="A17" s="90" t="s">
        <v>9</v>
      </c>
      <c r="B17" s="91"/>
      <c r="C17" s="91"/>
      <c r="D17" s="92"/>
      <c r="E17" s="92"/>
      <c r="F17" s="91"/>
      <c r="G17" s="91"/>
      <c r="H17" s="91"/>
      <c r="I17" s="91"/>
      <c r="J17" s="91"/>
      <c r="K17" s="91"/>
      <c r="L17" s="93"/>
      <c r="M17" s="91"/>
      <c r="N17" s="93"/>
    </row>
    <row r="18" spans="1:14" ht="19.5" customHeight="1">
      <c r="A18" s="110" t="s">
        <v>130</v>
      </c>
      <c r="B18" s="84"/>
      <c r="C18" s="85"/>
      <c r="D18" s="86"/>
      <c r="E18" s="86"/>
      <c r="F18" s="85"/>
      <c r="G18" s="85"/>
      <c r="H18" s="85"/>
      <c r="I18" s="85"/>
      <c r="J18" s="85"/>
      <c r="K18" s="85"/>
      <c r="L18" s="87"/>
      <c r="M18" s="85"/>
      <c r="N18" s="87"/>
    </row>
    <row r="19" spans="1:14" ht="19.5" customHeight="1">
      <c r="A19" s="83"/>
      <c r="B19" s="84"/>
      <c r="C19" s="85"/>
      <c r="D19" s="86"/>
      <c r="E19" s="86"/>
      <c r="F19" s="85"/>
      <c r="G19" s="85"/>
      <c r="H19" s="85"/>
      <c r="I19" s="85"/>
      <c r="J19" s="85"/>
      <c r="K19" s="85"/>
      <c r="L19" s="87"/>
      <c r="M19" s="85"/>
      <c r="N19" s="87"/>
    </row>
    <row r="20" spans="1:14" ht="19.5" customHeight="1">
      <c r="A20" s="83"/>
      <c r="B20" s="84"/>
      <c r="C20" s="85"/>
      <c r="D20" s="86"/>
      <c r="E20" s="86"/>
      <c r="F20" s="85"/>
      <c r="G20" s="85"/>
      <c r="H20" s="85"/>
      <c r="I20" s="85"/>
      <c r="J20" s="85"/>
      <c r="K20" s="85"/>
      <c r="L20" s="87"/>
      <c r="M20" s="85"/>
      <c r="N20" s="87"/>
    </row>
    <row r="21" spans="1:14" s="73" customFormat="1" ht="19.5" customHeight="1">
      <c r="A21" s="88"/>
      <c r="B21" s="84"/>
      <c r="C21" s="85"/>
      <c r="D21" s="86"/>
      <c r="E21" s="86"/>
      <c r="F21" s="85"/>
      <c r="G21" s="85"/>
      <c r="H21" s="85"/>
      <c r="I21" s="85"/>
      <c r="J21" s="85"/>
      <c r="K21" s="85"/>
      <c r="L21" s="85"/>
      <c r="M21" s="85"/>
      <c r="N21" s="87"/>
    </row>
    <row r="22" spans="1:14" ht="19.5" customHeight="1">
      <c r="A22" s="89"/>
      <c r="B22" s="84"/>
      <c r="C22" s="85"/>
      <c r="D22" s="86"/>
      <c r="E22" s="86"/>
      <c r="F22" s="85"/>
      <c r="G22" s="85"/>
      <c r="H22" s="85"/>
      <c r="I22" s="85"/>
      <c r="J22" s="85"/>
      <c r="K22" s="85"/>
      <c r="L22" s="85"/>
      <c r="M22" s="85"/>
      <c r="N22" s="87"/>
    </row>
    <row r="23" spans="1:14" ht="19.5" customHeight="1" thickBot="1">
      <c r="A23" s="89"/>
      <c r="B23" s="84"/>
      <c r="C23" s="85"/>
      <c r="D23" s="86"/>
      <c r="E23" s="86"/>
      <c r="F23" s="85"/>
      <c r="G23" s="85"/>
      <c r="H23" s="85"/>
      <c r="I23" s="85"/>
      <c r="J23" s="85"/>
      <c r="K23" s="85"/>
      <c r="L23" s="85"/>
      <c r="M23" s="85"/>
      <c r="N23" s="87"/>
    </row>
    <row r="24" spans="1:14" ht="19.5" customHeight="1" thickBot="1">
      <c r="A24" s="99" t="s">
        <v>9</v>
      </c>
      <c r="B24" s="91"/>
      <c r="C24" s="91"/>
      <c r="D24" s="93"/>
      <c r="E24" s="93"/>
      <c r="F24" s="91"/>
      <c r="G24" s="91"/>
      <c r="H24" s="91"/>
      <c r="I24" s="91"/>
      <c r="J24" s="91"/>
      <c r="K24" s="91"/>
      <c r="L24" s="93"/>
      <c r="M24" s="91"/>
      <c r="N24" s="93"/>
    </row>
    <row r="25" spans="1:14" ht="19.5" customHeight="1" thickBot="1">
      <c r="A25" s="100" t="s">
        <v>131</v>
      </c>
      <c r="B25" s="101"/>
      <c r="C25" s="102"/>
      <c r="D25" s="103"/>
      <c r="E25" s="103"/>
      <c r="F25" s="101"/>
      <c r="G25" s="101"/>
      <c r="H25" s="101"/>
      <c r="I25" s="101"/>
      <c r="J25" s="101"/>
      <c r="K25" s="101"/>
      <c r="L25" s="103"/>
      <c r="M25" s="101"/>
      <c r="N25" s="103"/>
    </row>
    <row r="26" spans="1:14" ht="19.5" customHeight="1">
      <c r="A26" s="94" t="s">
        <v>138</v>
      </c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5"/>
      <c r="M26" s="96"/>
      <c r="N26" s="95"/>
    </row>
    <row r="27" spans="1:14" ht="19.5" customHeight="1">
      <c r="A27" s="81" t="s">
        <v>129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9.5" customHeight="1">
      <c r="A28" s="88"/>
      <c r="B28" s="97"/>
      <c r="C28" s="85"/>
      <c r="D28" s="86"/>
      <c r="E28" s="86"/>
      <c r="F28" s="85"/>
      <c r="G28" s="97"/>
      <c r="H28" s="85"/>
      <c r="I28" s="85"/>
      <c r="J28" s="85"/>
      <c r="K28" s="85"/>
      <c r="L28" s="98"/>
      <c r="M28" s="85"/>
      <c r="N28" s="98"/>
    </row>
    <row r="29" spans="1:14" ht="19.5" customHeight="1">
      <c r="A29" s="88"/>
      <c r="B29" s="97"/>
      <c r="C29" s="85"/>
      <c r="D29" s="86"/>
      <c r="E29" s="86"/>
      <c r="F29" s="85"/>
      <c r="G29" s="97"/>
      <c r="H29" s="85"/>
      <c r="I29" s="85"/>
      <c r="J29" s="85"/>
      <c r="K29" s="85"/>
      <c r="L29" s="98"/>
      <c r="M29" s="85"/>
      <c r="N29" s="98"/>
    </row>
    <row r="30" spans="1:14" ht="19.5" customHeight="1">
      <c r="A30" s="88"/>
      <c r="B30" s="97"/>
      <c r="C30" s="85"/>
      <c r="D30" s="86"/>
      <c r="E30" s="86"/>
      <c r="F30" s="85"/>
      <c r="G30" s="85"/>
      <c r="H30" s="85"/>
      <c r="I30" s="85"/>
      <c r="J30" s="85"/>
      <c r="K30" s="85"/>
      <c r="L30" s="98"/>
      <c r="M30" s="85"/>
      <c r="N30" s="98"/>
    </row>
    <row r="31" spans="1:14" ht="19.5" customHeight="1" thickBot="1">
      <c r="A31" s="88"/>
      <c r="B31" s="97"/>
      <c r="C31" s="85"/>
      <c r="D31" s="86"/>
      <c r="E31" s="86"/>
      <c r="F31" s="85"/>
      <c r="G31" s="85"/>
      <c r="H31" s="85"/>
      <c r="I31" s="85"/>
      <c r="J31" s="85"/>
      <c r="K31" s="85"/>
      <c r="L31" s="98"/>
      <c r="M31" s="85"/>
      <c r="N31" s="98"/>
    </row>
    <row r="32" spans="1:14" ht="19.5" customHeight="1" thickBot="1">
      <c r="A32" s="90" t="s">
        <v>9</v>
      </c>
      <c r="B32" s="91"/>
      <c r="C32" s="91"/>
      <c r="D32" s="92"/>
      <c r="E32" s="92"/>
      <c r="F32" s="91"/>
      <c r="G32" s="91"/>
      <c r="H32" s="91"/>
      <c r="I32" s="91"/>
      <c r="J32" s="91"/>
      <c r="K32" s="91"/>
      <c r="L32" s="93"/>
      <c r="M32" s="91"/>
      <c r="N32" s="93"/>
    </row>
    <row r="33" spans="1:14" ht="19.5" customHeight="1">
      <c r="A33" s="81" t="s">
        <v>130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9.5" customHeight="1">
      <c r="A34" s="88"/>
      <c r="B34" s="97"/>
      <c r="C34" s="85"/>
      <c r="D34" s="86"/>
      <c r="E34" s="86"/>
      <c r="F34" s="85"/>
      <c r="G34" s="97"/>
      <c r="H34" s="85"/>
      <c r="I34" s="85"/>
      <c r="J34" s="85"/>
      <c r="K34" s="85"/>
      <c r="L34" s="87"/>
      <c r="M34" s="85"/>
      <c r="N34" s="87"/>
    </row>
    <row r="35" spans="1:14" ht="19.5" customHeight="1">
      <c r="A35" s="88"/>
      <c r="B35" s="97"/>
      <c r="C35" s="85"/>
      <c r="D35" s="86"/>
      <c r="E35" s="86"/>
      <c r="F35" s="85"/>
      <c r="G35" s="85"/>
      <c r="H35" s="85"/>
      <c r="I35" s="85"/>
      <c r="J35" s="85"/>
      <c r="K35" s="85"/>
      <c r="L35" s="87"/>
      <c r="M35" s="85"/>
      <c r="N35" s="87"/>
    </row>
    <row r="36" spans="1:14" ht="19.5" customHeight="1">
      <c r="A36" s="88"/>
      <c r="B36" s="97"/>
      <c r="C36" s="87"/>
      <c r="D36" s="86"/>
      <c r="E36" s="86"/>
      <c r="F36" s="85"/>
      <c r="G36" s="85"/>
      <c r="H36" s="85"/>
      <c r="I36" s="85"/>
      <c r="J36" s="85"/>
      <c r="K36" s="85"/>
      <c r="L36" s="87"/>
      <c r="M36" s="85"/>
      <c r="N36" s="87"/>
    </row>
    <row r="37" spans="1:14" ht="19.5" customHeight="1" thickBot="1">
      <c r="A37" s="83"/>
      <c r="B37" s="85"/>
      <c r="C37" s="87"/>
      <c r="D37" s="86"/>
      <c r="E37" s="86"/>
      <c r="F37" s="85"/>
      <c r="G37" s="85"/>
      <c r="H37" s="85"/>
      <c r="I37" s="85"/>
      <c r="J37" s="85"/>
      <c r="K37" s="85"/>
      <c r="L37" s="87"/>
      <c r="M37" s="85"/>
      <c r="N37" s="87"/>
    </row>
    <row r="38" spans="1:14" ht="19.5" customHeight="1" thickBot="1">
      <c r="A38" s="99" t="s">
        <v>9</v>
      </c>
      <c r="B38" s="91"/>
      <c r="C38" s="91"/>
      <c r="D38" s="93"/>
      <c r="E38" s="93"/>
      <c r="F38" s="91"/>
      <c r="G38" s="91"/>
      <c r="H38" s="91"/>
      <c r="I38" s="91"/>
      <c r="J38" s="91"/>
      <c r="K38" s="91"/>
      <c r="L38" s="93"/>
      <c r="M38" s="91"/>
      <c r="N38" s="93"/>
    </row>
    <row r="39" spans="1:14" s="74" customFormat="1" ht="21" customHeight="1" thickBot="1">
      <c r="A39" s="100" t="s">
        <v>131</v>
      </c>
      <c r="B39" s="101"/>
      <c r="C39" s="102"/>
      <c r="D39" s="103"/>
      <c r="E39" s="103"/>
      <c r="F39" s="101"/>
      <c r="G39" s="101"/>
      <c r="H39" s="101"/>
      <c r="I39" s="101"/>
      <c r="J39" s="101"/>
      <c r="K39" s="101"/>
      <c r="L39" s="103"/>
      <c r="M39" s="101"/>
      <c r="N39" s="103"/>
    </row>
    <row r="40" spans="1:14" ht="21" customHeight="1">
      <c r="A40" s="7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3" ht="21" customHeight="1">
      <c r="A41" s="105" t="s">
        <v>107</v>
      </c>
      <c r="B41" s="105"/>
      <c r="C41" s="106" t="s">
        <v>108</v>
      </c>
      <c r="D41" s="107" t="s">
        <v>119</v>
      </c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21" customHeight="1">
      <c r="A42" s="105" t="s">
        <v>118</v>
      </c>
      <c r="B42" s="105"/>
      <c r="C42" s="74"/>
      <c r="D42" s="74" t="s">
        <v>109</v>
      </c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21" customHeight="1">
      <c r="A43" s="105" t="s">
        <v>110</v>
      </c>
      <c r="B43" s="105"/>
      <c r="C43" s="74"/>
      <c r="D43" s="74" t="s">
        <v>120</v>
      </c>
      <c r="E43" s="74"/>
      <c r="F43" s="74"/>
      <c r="G43" s="74"/>
      <c r="H43" s="108" t="s">
        <v>121</v>
      </c>
      <c r="I43" s="108"/>
      <c r="J43" s="108"/>
      <c r="K43" s="108"/>
      <c r="L43" s="108"/>
      <c r="M43" s="108"/>
    </row>
    <row r="44" spans="1:13" ht="21" customHeight="1">
      <c r="A44" s="105" t="s">
        <v>111</v>
      </c>
      <c r="B44" s="105"/>
      <c r="C44" s="74"/>
      <c r="D44" s="74" t="s">
        <v>112</v>
      </c>
      <c r="E44" s="74"/>
      <c r="F44" s="74"/>
      <c r="G44" s="74"/>
      <c r="H44" s="74"/>
      <c r="I44" s="74"/>
      <c r="J44" s="74"/>
      <c r="K44" s="109" t="s">
        <v>122</v>
      </c>
      <c r="L44" s="109"/>
      <c r="M44" s="74"/>
    </row>
    <row r="45" spans="1:13" ht="21" customHeight="1">
      <c r="A45" s="105" t="s">
        <v>113</v>
      </c>
      <c r="B45" s="105"/>
      <c r="C45" s="74"/>
      <c r="D45" s="74" t="s">
        <v>139</v>
      </c>
      <c r="E45" s="74"/>
      <c r="F45" s="74"/>
      <c r="G45" s="74"/>
      <c r="H45" s="108" t="s">
        <v>121</v>
      </c>
      <c r="I45" s="108"/>
      <c r="J45" s="108"/>
      <c r="K45" s="108"/>
      <c r="L45" s="108"/>
      <c r="M45" s="108"/>
    </row>
    <row r="46" spans="4:13" ht="21">
      <c r="D46" s="74" t="s">
        <v>196</v>
      </c>
      <c r="E46" s="74"/>
      <c r="F46" s="74"/>
      <c r="G46" s="74"/>
      <c r="H46" s="74"/>
      <c r="I46" s="74"/>
      <c r="J46" s="74"/>
      <c r="K46" s="109" t="s">
        <v>140</v>
      </c>
      <c r="L46" s="109"/>
      <c r="M46" s="74"/>
    </row>
  </sheetData>
  <sheetProtection/>
  <mergeCells count="10">
    <mergeCell ref="A1:N1"/>
    <mergeCell ref="A2:N2"/>
    <mergeCell ref="A3:N3"/>
    <mergeCell ref="A4:N4"/>
    <mergeCell ref="A5:N5"/>
    <mergeCell ref="A6:A9"/>
    <mergeCell ref="C6:D6"/>
    <mergeCell ref="F6:I6"/>
    <mergeCell ref="J6:M6"/>
    <mergeCell ref="C7:D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1">
      <selection activeCell="E50" sqref="E50"/>
    </sheetView>
  </sheetViews>
  <sheetFormatPr defaultColWidth="9.140625" defaultRowHeight="15"/>
  <cols>
    <col min="1" max="1" width="26.421875" style="69" customWidth="1"/>
    <col min="2" max="2" width="7.421875" style="69" customWidth="1"/>
    <col min="3" max="4" width="7.57421875" style="69" customWidth="1"/>
    <col min="5" max="5" width="7.8515625" style="69" customWidth="1"/>
    <col min="6" max="6" width="7.28125" style="69" customWidth="1"/>
    <col min="7" max="7" width="7.00390625" style="69" customWidth="1"/>
    <col min="8" max="8" width="9.00390625" style="69" customWidth="1"/>
    <col min="9" max="9" width="8.28125" style="69" customWidth="1"/>
    <col min="10" max="11" width="6.421875" style="69" customWidth="1"/>
    <col min="12" max="13" width="9.00390625" style="69" customWidth="1"/>
    <col min="14" max="14" width="10.140625" style="69" customWidth="1"/>
    <col min="15" max="15" width="12.7109375" style="69" customWidth="1"/>
    <col min="16" max="16384" width="9.00390625" style="69" customWidth="1"/>
  </cols>
  <sheetData>
    <row r="1" spans="1:14" ht="2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1" customHeight="1">
      <c r="A2" s="181" t="s">
        <v>137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1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1" customHeight="1">
      <c r="A4" s="181" t="s">
        <v>115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21" customHeight="1">
      <c r="A5" s="181" t="s">
        <v>116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21" customHeight="1">
      <c r="A6" s="182" t="s">
        <v>87</v>
      </c>
      <c r="B6" s="75" t="s">
        <v>88</v>
      </c>
      <c r="C6" s="182" t="s">
        <v>89</v>
      </c>
      <c r="D6" s="182"/>
      <c r="E6" s="75" t="s">
        <v>90</v>
      </c>
      <c r="F6" s="182" t="s">
        <v>91</v>
      </c>
      <c r="G6" s="182"/>
      <c r="H6" s="182"/>
      <c r="I6" s="182"/>
      <c r="J6" s="182" t="s">
        <v>92</v>
      </c>
      <c r="K6" s="182"/>
      <c r="L6" s="182"/>
      <c r="M6" s="182"/>
      <c r="N6" s="75" t="s">
        <v>88</v>
      </c>
    </row>
    <row r="7" spans="1:14" ht="21" customHeight="1">
      <c r="A7" s="183"/>
      <c r="B7" s="76" t="s">
        <v>93</v>
      </c>
      <c r="C7" s="178" t="s">
        <v>94</v>
      </c>
      <c r="D7" s="179"/>
      <c r="E7" s="76" t="s">
        <v>95</v>
      </c>
      <c r="F7" s="75" t="s">
        <v>88</v>
      </c>
      <c r="G7" s="75" t="s">
        <v>88</v>
      </c>
      <c r="H7" s="75" t="s">
        <v>96</v>
      </c>
      <c r="I7" s="75" t="s">
        <v>88</v>
      </c>
      <c r="J7" s="75" t="s">
        <v>88</v>
      </c>
      <c r="K7" s="75" t="s">
        <v>88</v>
      </c>
      <c r="L7" s="75" t="s">
        <v>96</v>
      </c>
      <c r="M7" s="75" t="s">
        <v>88</v>
      </c>
      <c r="N7" s="76" t="s">
        <v>97</v>
      </c>
    </row>
    <row r="8" spans="1:14" ht="21" customHeight="1">
      <c r="A8" s="183"/>
      <c r="B8" s="77"/>
      <c r="C8" s="75" t="s">
        <v>98</v>
      </c>
      <c r="D8" s="75" t="s">
        <v>99</v>
      </c>
      <c r="E8" s="78"/>
      <c r="F8" s="79" t="s">
        <v>100</v>
      </c>
      <c r="G8" s="76" t="s">
        <v>101</v>
      </c>
      <c r="H8" s="76" t="s">
        <v>102</v>
      </c>
      <c r="I8" s="76" t="s">
        <v>103</v>
      </c>
      <c r="J8" s="79" t="s">
        <v>100</v>
      </c>
      <c r="K8" s="76" t="s">
        <v>101</v>
      </c>
      <c r="L8" s="76" t="s">
        <v>104</v>
      </c>
      <c r="M8" s="76" t="s">
        <v>103</v>
      </c>
      <c r="N8" s="76" t="s">
        <v>39</v>
      </c>
    </row>
    <row r="9" spans="1:14" ht="21" customHeight="1">
      <c r="A9" s="184"/>
      <c r="B9" s="80" t="s">
        <v>42</v>
      </c>
      <c r="C9" s="80"/>
      <c r="D9" s="80"/>
      <c r="E9" s="80" t="s">
        <v>43</v>
      </c>
      <c r="F9" s="80" t="s">
        <v>44</v>
      </c>
      <c r="G9" s="80" t="s">
        <v>45</v>
      </c>
      <c r="H9" s="80" t="s">
        <v>124</v>
      </c>
      <c r="I9" s="80" t="s">
        <v>105</v>
      </c>
      <c r="J9" s="80" t="s">
        <v>125</v>
      </c>
      <c r="K9" s="80" t="s">
        <v>126</v>
      </c>
      <c r="L9" s="80" t="s">
        <v>127</v>
      </c>
      <c r="M9" s="80" t="s">
        <v>105</v>
      </c>
      <c r="N9" s="80" t="s">
        <v>128</v>
      </c>
    </row>
    <row r="10" spans="1:14" ht="19.5" customHeight="1">
      <c r="A10" s="81" t="s">
        <v>106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9.5" customHeight="1">
      <c r="A11" s="81" t="s">
        <v>129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6" ht="19.5" customHeight="1">
      <c r="A12" s="83"/>
      <c r="B12" s="84"/>
      <c r="C12" s="85"/>
      <c r="D12" s="86"/>
      <c r="E12" s="86"/>
      <c r="F12" s="85"/>
      <c r="G12" s="85"/>
      <c r="H12" s="85"/>
      <c r="I12" s="85"/>
      <c r="J12" s="85"/>
      <c r="K12" s="85"/>
      <c r="L12" s="87"/>
      <c r="M12" s="85"/>
      <c r="N12" s="87"/>
      <c r="P12" s="70"/>
    </row>
    <row r="13" spans="1:16" ht="19.5" customHeight="1">
      <c r="A13" s="83"/>
      <c r="B13" s="84"/>
      <c r="C13" s="85"/>
      <c r="D13" s="86"/>
      <c r="E13" s="86"/>
      <c r="F13" s="85"/>
      <c r="G13" s="85"/>
      <c r="H13" s="85"/>
      <c r="I13" s="85"/>
      <c r="J13" s="85"/>
      <c r="K13" s="85"/>
      <c r="L13" s="87"/>
      <c r="M13" s="85"/>
      <c r="N13" s="87"/>
      <c r="P13" s="71"/>
    </row>
    <row r="14" spans="1:16" ht="19.5" customHeight="1">
      <c r="A14" s="83"/>
      <c r="B14" s="84"/>
      <c r="C14" s="85"/>
      <c r="D14" s="86"/>
      <c r="E14" s="86"/>
      <c r="F14" s="85"/>
      <c r="G14" s="85"/>
      <c r="H14" s="85"/>
      <c r="I14" s="85"/>
      <c r="J14" s="85"/>
      <c r="K14" s="85"/>
      <c r="L14" s="87"/>
      <c r="M14" s="85"/>
      <c r="N14" s="87"/>
      <c r="P14" s="72"/>
    </row>
    <row r="15" spans="1:16" ht="19.5" customHeight="1">
      <c r="A15" s="83"/>
      <c r="B15" s="84"/>
      <c r="C15" s="85"/>
      <c r="D15" s="86"/>
      <c r="E15" s="86"/>
      <c r="F15" s="85"/>
      <c r="G15" s="85"/>
      <c r="H15" s="85"/>
      <c r="I15" s="85"/>
      <c r="J15" s="85"/>
      <c r="K15" s="85"/>
      <c r="L15" s="87"/>
      <c r="M15" s="85"/>
      <c r="N15" s="87"/>
      <c r="P15" s="71"/>
    </row>
    <row r="16" spans="1:16" ht="19.5" customHeight="1" thickBot="1">
      <c r="A16" s="83"/>
      <c r="B16" s="84"/>
      <c r="C16" s="85"/>
      <c r="D16" s="86"/>
      <c r="E16" s="86"/>
      <c r="F16" s="85"/>
      <c r="G16" s="85"/>
      <c r="H16" s="85"/>
      <c r="I16" s="85"/>
      <c r="J16" s="85"/>
      <c r="K16" s="85"/>
      <c r="L16" s="87"/>
      <c r="M16" s="85"/>
      <c r="N16" s="87"/>
      <c r="P16" s="70"/>
    </row>
    <row r="17" spans="1:14" ht="19.5" customHeight="1" thickBot="1">
      <c r="A17" s="90" t="s">
        <v>9</v>
      </c>
      <c r="B17" s="91"/>
      <c r="C17" s="91"/>
      <c r="D17" s="92"/>
      <c r="E17" s="92"/>
      <c r="F17" s="91"/>
      <c r="G17" s="91"/>
      <c r="H17" s="91"/>
      <c r="I17" s="91"/>
      <c r="J17" s="91"/>
      <c r="K17" s="91"/>
      <c r="L17" s="93"/>
      <c r="M17" s="91"/>
      <c r="N17" s="93"/>
    </row>
    <row r="18" spans="1:14" ht="19.5" customHeight="1">
      <c r="A18" s="110" t="s">
        <v>130</v>
      </c>
      <c r="B18" s="84"/>
      <c r="C18" s="85"/>
      <c r="D18" s="86"/>
      <c r="E18" s="86"/>
      <c r="F18" s="85"/>
      <c r="G18" s="85"/>
      <c r="H18" s="85"/>
      <c r="I18" s="85"/>
      <c r="J18" s="85"/>
      <c r="K18" s="85"/>
      <c r="L18" s="87"/>
      <c r="M18" s="85"/>
      <c r="N18" s="87"/>
    </row>
    <row r="19" spans="1:14" ht="19.5" customHeight="1">
      <c r="A19" s="83"/>
      <c r="B19" s="84"/>
      <c r="C19" s="85"/>
      <c r="D19" s="86"/>
      <c r="E19" s="86"/>
      <c r="F19" s="85"/>
      <c r="G19" s="85"/>
      <c r="H19" s="85"/>
      <c r="I19" s="85"/>
      <c r="J19" s="85"/>
      <c r="K19" s="85"/>
      <c r="L19" s="87"/>
      <c r="M19" s="85"/>
      <c r="N19" s="87"/>
    </row>
    <row r="20" spans="1:14" ht="19.5" customHeight="1">
      <c r="A20" s="83"/>
      <c r="B20" s="84"/>
      <c r="C20" s="85"/>
      <c r="D20" s="86"/>
      <c r="E20" s="86"/>
      <c r="F20" s="85"/>
      <c r="G20" s="85"/>
      <c r="H20" s="85"/>
      <c r="I20" s="85"/>
      <c r="J20" s="85"/>
      <c r="K20" s="85"/>
      <c r="L20" s="87"/>
      <c r="M20" s="85"/>
      <c r="N20" s="87"/>
    </row>
    <row r="21" spans="1:14" s="73" customFormat="1" ht="19.5" customHeight="1">
      <c r="A21" s="88"/>
      <c r="B21" s="84"/>
      <c r="C21" s="85"/>
      <c r="D21" s="86"/>
      <c r="E21" s="86"/>
      <c r="F21" s="85"/>
      <c r="G21" s="85"/>
      <c r="H21" s="85"/>
      <c r="I21" s="85"/>
      <c r="J21" s="85"/>
      <c r="K21" s="85"/>
      <c r="L21" s="85"/>
      <c r="M21" s="85"/>
      <c r="N21" s="87"/>
    </row>
    <row r="22" spans="1:14" ht="19.5" customHeight="1">
      <c r="A22" s="89"/>
      <c r="B22" s="84"/>
      <c r="C22" s="85"/>
      <c r="D22" s="86"/>
      <c r="E22" s="86"/>
      <c r="F22" s="85"/>
      <c r="G22" s="85"/>
      <c r="H22" s="85"/>
      <c r="I22" s="85"/>
      <c r="J22" s="85"/>
      <c r="K22" s="85"/>
      <c r="L22" s="85"/>
      <c r="M22" s="85"/>
      <c r="N22" s="87"/>
    </row>
    <row r="23" spans="1:14" ht="19.5" customHeight="1" thickBot="1">
      <c r="A23" s="89"/>
      <c r="B23" s="84"/>
      <c r="C23" s="85"/>
      <c r="D23" s="86"/>
      <c r="E23" s="86"/>
      <c r="F23" s="85"/>
      <c r="G23" s="85"/>
      <c r="H23" s="85"/>
      <c r="I23" s="85"/>
      <c r="J23" s="85"/>
      <c r="K23" s="85"/>
      <c r="L23" s="85"/>
      <c r="M23" s="85"/>
      <c r="N23" s="87"/>
    </row>
    <row r="24" spans="1:14" ht="19.5" customHeight="1" thickBot="1">
      <c r="A24" s="99" t="s">
        <v>9</v>
      </c>
      <c r="B24" s="91"/>
      <c r="C24" s="91"/>
      <c r="D24" s="93"/>
      <c r="E24" s="93"/>
      <c r="F24" s="91"/>
      <c r="G24" s="91"/>
      <c r="H24" s="91"/>
      <c r="I24" s="91"/>
      <c r="J24" s="91"/>
      <c r="K24" s="91"/>
      <c r="L24" s="93"/>
      <c r="M24" s="91"/>
      <c r="N24" s="93"/>
    </row>
    <row r="25" spans="1:14" s="74" customFormat="1" ht="21" customHeight="1" thickBot="1">
      <c r="A25" s="100" t="s">
        <v>131</v>
      </c>
      <c r="B25" s="101"/>
      <c r="C25" s="102"/>
      <c r="D25" s="103"/>
      <c r="E25" s="103"/>
      <c r="F25" s="101"/>
      <c r="G25" s="101"/>
      <c r="H25" s="101"/>
      <c r="I25" s="101"/>
      <c r="J25" s="101"/>
      <c r="K25" s="101"/>
      <c r="L25" s="103"/>
      <c r="M25" s="101"/>
      <c r="N25" s="103"/>
    </row>
    <row r="26" spans="1:14" ht="19.5" customHeight="1">
      <c r="A26" s="94" t="s">
        <v>138</v>
      </c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5"/>
      <c r="M26" s="96"/>
      <c r="N26" s="95"/>
    </row>
    <row r="27" spans="1:14" ht="19.5" customHeight="1">
      <c r="A27" s="81" t="s">
        <v>129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9.5" customHeight="1">
      <c r="A28" s="88"/>
      <c r="B28" s="97"/>
      <c r="C28" s="85"/>
      <c r="D28" s="86"/>
      <c r="E28" s="86"/>
      <c r="F28" s="85"/>
      <c r="G28" s="97"/>
      <c r="H28" s="85"/>
      <c r="I28" s="85"/>
      <c r="J28" s="85"/>
      <c r="K28" s="85"/>
      <c r="L28" s="98"/>
      <c r="M28" s="85"/>
      <c r="N28" s="98"/>
    </row>
    <row r="29" spans="1:14" ht="19.5" customHeight="1">
      <c r="A29" s="88"/>
      <c r="B29" s="97"/>
      <c r="C29" s="85"/>
      <c r="D29" s="86"/>
      <c r="E29" s="86"/>
      <c r="F29" s="85"/>
      <c r="G29" s="97"/>
      <c r="H29" s="85"/>
      <c r="I29" s="85"/>
      <c r="J29" s="85"/>
      <c r="K29" s="85"/>
      <c r="L29" s="98"/>
      <c r="M29" s="85"/>
      <c r="N29" s="98"/>
    </row>
    <row r="30" spans="1:14" ht="19.5" customHeight="1">
      <c r="A30" s="88"/>
      <c r="B30" s="97"/>
      <c r="C30" s="85"/>
      <c r="D30" s="86"/>
      <c r="E30" s="86"/>
      <c r="F30" s="85"/>
      <c r="G30" s="85"/>
      <c r="H30" s="85"/>
      <c r="I30" s="85"/>
      <c r="J30" s="85"/>
      <c r="K30" s="85"/>
      <c r="L30" s="98"/>
      <c r="M30" s="85"/>
      <c r="N30" s="98"/>
    </row>
    <row r="31" spans="1:14" ht="19.5" customHeight="1" thickBot="1">
      <c r="A31" s="88"/>
      <c r="B31" s="97"/>
      <c r="C31" s="85"/>
      <c r="D31" s="86"/>
      <c r="E31" s="86"/>
      <c r="F31" s="85"/>
      <c r="G31" s="85"/>
      <c r="H31" s="85"/>
      <c r="I31" s="85"/>
      <c r="J31" s="85"/>
      <c r="K31" s="85"/>
      <c r="L31" s="98"/>
      <c r="M31" s="85"/>
      <c r="N31" s="98"/>
    </row>
    <row r="32" spans="1:14" ht="19.5" customHeight="1" thickBot="1">
      <c r="A32" s="90" t="s">
        <v>9</v>
      </c>
      <c r="B32" s="91"/>
      <c r="C32" s="91"/>
      <c r="D32" s="92"/>
      <c r="E32" s="92"/>
      <c r="F32" s="91"/>
      <c r="G32" s="91"/>
      <c r="H32" s="91"/>
      <c r="I32" s="91"/>
      <c r="J32" s="91"/>
      <c r="K32" s="91"/>
      <c r="L32" s="93"/>
      <c r="M32" s="91"/>
      <c r="N32" s="93"/>
    </row>
    <row r="33" spans="1:14" ht="19.5" customHeight="1">
      <c r="A33" s="81" t="s">
        <v>130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9.5" customHeight="1">
      <c r="A34" s="88"/>
      <c r="B34" s="97"/>
      <c r="C34" s="85"/>
      <c r="D34" s="86"/>
      <c r="E34" s="86"/>
      <c r="F34" s="85"/>
      <c r="G34" s="97"/>
      <c r="H34" s="85"/>
      <c r="I34" s="85"/>
      <c r="J34" s="85"/>
      <c r="K34" s="85"/>
      <c r="L34" s="87"/>
      <c r="M34" s="85"/>
      <c r="N34" s="87"/>
    </row>
    <row r="35" spans="1:14" ht="19.5" customHeight="1">
      <c r="A35" s="88"/>
      <c r="B35" s="97"/>
      <c r="C35" s="85"/>
      <c r="D35" s="86"/>
      <c r="E35" s="86"/>
      <c r="F35" s="85"/>
      <c r="G35" s="85"/>
      <c r="H35" s="85"/>
      <c r="I35" s="85"/>
      <c r="J35" s="85"/>
      <c r="K35" s="85"/>
      <c r="L35" s="87"/>
      <c r="M35" s="85"/>
      <c r="N35" s="87"/>
    </row>
    <row r="36" spans="1:14" ht="19.5" customHeight="1">
      <c r="A36" s="88"/>
      <c r="B36" s="97"/>
      <c r="C36" s="87"/>
      <c r="D36" s="86"/>
      <c r="E36" s="86"/>
      <c r="F36" s="85"/>
      <c r="G36" s="85"/>
      <c r="H36" s="85"/>
      <c r="I36" s="85"/>
      <c r="J36" s="85"/>
      <c r="K36" s="85"/>
      <c r="L36" s="87"/>
      <c r="M36" s="85"/>
      <c r="N36" s="87"/>
    </row>
    <row r="37" spans="1:14" ht="19.5" customHeight="1" thickBot="1">
      <c r="A37" s="83"/>
      <c r="B37" s="85"/>
      <c r="C37" s="87"/>
      <c r="D37" s="86"/>
      <c r="E37" s="86"/>
      <c r="F37" s="85"/>
      <c r="G37" s="85"/>
      <c r="H37" s="85"/>
      <c r="I37" s="85"/>
      <c r="J37" s="85"/>
      <c r="K37" s="85"/>
      <c r="L37" s="87"/>
      <c r="M37" s="85"/>
      <c r="N37" s="87"/>
    </row>
    <row r="38" spans="1:14" ht="19.5" customHeight="1" thickBot="1">
      <c r="A38" s="99" t="s">
        <v>9</v>
      </c>
      <c r="B38" s="91"/>
      <c r="C38" s="91"/>
      <c r="D38" s="93"/>
      <c r="E38" s="93"/>
      <c r="F38" s="91"/>
      <c r="G38" s="91"/>
      <c r="H38" s="91"/>
      <c r="I38" s="91"/>
      <c r="J38" s="91"/>
      <c r="K38" s="91"/>
      <c r="L38" s="93"/>
      <c r="M38" s="91"/>
      <c r="N38" s="93"/>
    </row>
    <row r="39" spans="1:14" s="74" customFormat="1" ht="21" customHeight="1" thickBot="1">
      <c r="A39" s="100" t="s">
        <v>131</v>
      </c>
      <c r="B39" s="101"/>
      <c r="C39" s="102"/>
      <c r="D39" s="103"/>
      <c r="E39" s="103"/>
      <c r="F39" s="101"/>
      <c r="G39" s="101"/>
      <c r="H39" s="101"/>
      <c r="I39" s="101"/>
      <c r="J39" s="101"/>
      <c r="K39" s="101"/>
      <c r="L39" s="103"/>
      <c r="M39" s="101"/>
      <c r="N39" s="103"/>
    </row>
    <row r="40" spans="1:14" ht="21" customHeight="1">
      <c r="A40" s="7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3" ht="21" customHeight="1">
      <c r="A41" s="105" t="s">
        <v>107</v>
      </c>
      <c r="B41" s="105"/>
      <c r="C41" s="106" t="s">
        <v>108</v>
      </c>
      <c r="D41" s="107" t="s">
        <v>119</v>
      </c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21" customHeight="1">
      <c r="A42" s="105" t="s">
        <v>118</v>
      </c>
      <c r="B42" s="105"/>
      <c r="C42" s="74"/>
      <c r="D42" s="74" t="s">
        <v>109</v>
      </c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21" customHeight="1">
      <c r="A43" s="105" t="s">
        <v>110</v>
      </c>
      <c r="B43" s="105"/>
      <c r="C43" s="74"/>
      <c r="D43" s="74" t="s">
        <v>120</v>
      </c>
      <c r="E43" s="74"/>
      <c r="F43" s="74"/>
      <c r="G43" s="74"/>
      <c r="H43" s="108" t="s">
        <v>121</v>
      </c>
      <c r="I43" s="108"/>
      <c r="J43" s="108"/>
      <c r="K43" s="108"/>
      <c r="L43" s="108"/>
      <c r="M43" s="108"/>
    </row>
    <row r="44" spans="1:13" ht="21" customHeight="1">
      <c r="A44" s="105" t="s">
        <v>111</v>
      </c>
      <c r="B44" s="105"/>
      <c r="C44" s="74"/>
      <c r="D44" s="74" t="s">
        <v>112</v>
      </c>
      <c r="E44" s="74"/>
      <c r="F44" s="74"/>
      <c r="G44" s="74"/>
      <c r="H44" s="74"/>
      <c r="I44" s="74"/>
      <c r="J44" s="74"/>
      <c r="K44" s="109" t="s">
        <v>122</v>
      </c>
      <c r="L44" s="109"/>
      <c r="M44" s="74"/>
    </row>
    <row r="45" spans="1:13" ht="21" customHeight="1">
      <c r="A45" s="105" t="s">
        <v>113</v>
      </c>
      <c r="B45" s="105"/>
      <c r="C45" s="74"/>
      <c r="D45" s="74" t="s">
        <v>139</v>
      </c>
      <c r="E45" s="74"/>
      <c r="F45" s="74"/>
      <c r="G45" s="74"/>
      <c r="H45" s="108" t="s">
        <v>121</v>
      </c>
      <c r="I45" s="108"/>
      <c r="J45" s="108"/>
      <c r="K45" s="108"/>
      <c r="L45" s="108"/>
      <c r="M45" s="108"/>
    </row>
    <row r="46" spans="4:13" ht="21">
      <c r="D46" s="74" t="s">
        <v>196</v>
      </c>
      <c r="E46" s="74"/>
      <c r="F46" s="74"/>
      <c r="G46" s="74"/>
      <c r="H46" s="74"/>
      <c r="I46" s="74"/>
      <c r="J46" s="74"/>
      <c r="K46" s="109" t="s">
        <v>140</v>
      </c>
      <c r="L46" s="109"/>
      <c r="M46" s="74"/>
    </row>
  </sheetData>
  <sheetProtection/>
  <mergeCells count="10">
    <mergeCell ref="A1:N1"/>
    <mergeCell ref="A2:N2"/>
    <mergeCell ref="A3:N3"/>
    <mergeCell ref="A4:N4"/>
    <mergeCell ref="A5:N5"/>
    <mergeCell ref="A6:A9"/>
    <mergeCell ref="C6:D6"/>
    <mergeCell ref="F6:I6"/>
    <mergeCell ref="J6:M6"/>
    <mergeCell ref="C7:D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6">
      <selection activeCell="M26" sqref="M26"/>
    </sheetView>
  </sheetViews>
  <sheetFormatPr defaultColWidth="9.140625" defaultRowHeight="15"/>
  <cols>
    <col min="1" max="1" width="14.140625" style="0" customWidth="1"/>
    <col min="3" max="3" width="18.57421875" style="0" customWidth="1"/>
    <col min="4" max="11" width="6.57421875" style="0" customWidth="1"/>
  </cols>
  <sheetData>
    <row r="1" spans="1:11" ht="21">
      <c r="A1" s="162" t="s">
        <v>173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4" ht="19.5">
      <c r="A3" s="188" t="s">
        <v>161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11"/>
      <c r="M3" s="111"/>
      <c r="N3" s="111"/>
    </row>
    <row r="4" spans="1:14" ht="19.5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1"/>
      <c r="M4" s="111"/>
      <c r="N4" s="111"/>
    </row>
    <row r="5" spans="1:14" ht="19.5">
      <c r="A5" s="189" t="s">
        <v>116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11"/>
      <c r="M5" s="111"/>
      <c r="N5" s="111"/>
    </row>
    <row r="6" spans="1:11" ht="18.75">
      <c r="A6" s="190" t="s">
        <v>141</v>
      </c>
      <c r="B6" s="193" t="s">
        <v>142</v>
      </c>
      <c r="C6" s="194"/>
      <c r="D6" s="193" t="s">
        <v>143</v>
      </c>
      <c r="E6" s="194"/>
      <c r="F6" s="112" t="s">
        <v>144</v>
      </c>
      <c r="G6" s="112"/>
      <c r="H6" s="112"/>
      <c r="I6" s="112" t="s">
        <v>145</v>
      </c>
      <c r="J6" s="112"/>
      <c r="K6" s="112"/>
    </row>
    <row r="7" spans="1:11" ht="18.75">
      <c r="A7" s="191"/>
      <c r="B7" s="195"/>
      <c r="C7" s="196"/>
      <c r="D7" s="197"/>
      <c r="E7" s="198"/>
      <c r="F7" s="113" t="s">
        <v>146</v>
      </c>
      <c r="G7" s="113"/>
      <c r="H7" s="113"/>
      <c r="I7" s="113" t="s">
        <v>146</v>
      </c>
      <c r="J7" s="113"/>
      <c r="K7" s="113"/>
    </row>
    <row r="8" spans="1:11" ht="18.75">
      <c r="A8" s="192"/>
      <c r="B8" s="197"/>
      <c r="C8" s="198"/>
      <c r="D8" s="114" t="s">
        <v>147</v>
      </c>
      <c r="E8" s="114" t="s">
        <v>88</v>
      </c>
      <c r="F8" s="114" t="s">
        <v>148</v>
      </c>
      <c r="G8" s="114" t="s">
        <v>101</v>
      </c>
      <c r="H8" s="114" t="s">
        <v>149</v>
      </c>
      <c r="I8" s="114" t="s">
        <v>148</v>
      </c>
      <c r="J8" s="114" t="s">
        <v>101</v>
      </c>
      <c r="K8" s="114" t="s">
        <v>149</v>
      </c>
    </row>
    <row r="9" spans="1:11" ht="18.75">
      <c r="A9" s="115"/>
      <c r="B9" s="199"/>
      <c r="C9" s="200"/>
      <c r="D9" s="116"/>
      <c r="E9" s="117"/>
      <c r="F9" s="116"/>
      <c r="G9" s="116"/>
      <c r="H9" s="116"/>
      <c r="I9" s="116"/>
      <c r="J9" s="116"/>
      <c r="K9" s="116"/>
    </row>
    <row r="10" spans="1:11" ht="18.75">
      <c r="A10" s="118"/>
      <c r="B10" s="119"/>
      <c r="C10" s="120"/>
      <c r="D10" s="121"/>
      <c r="E10" s="122"/>
      <c r="F10" s="121"/>
      <c r="G10" s="121"/>
      <c r="H10" s="121"/>
      <c r="I10" s="121"/>
      <c r="J10" s="121"/>
      <c r="K10" s="121"/>
    </row>
    <row r="11" spans="1:11" ht="18.75">
      <c r="A11" s="118"/>
      <c r="B11" s="123"/>
      <c r="C11" s="120"/>
      <c r="D11" s="121"/>
      <c r="E11" s="122"/>
      <c r="F11" s="121"/>
      <c r="G11" s="121"/>
      <c r="H11" s="121"/>
      <c r="I11" s="121"/>
      <c r="J11" s="121"/>
      <c r="K11" s="121"/>
    </row>
    <row r="12" spans="1:11" ht="18.75">
      <c r="A12" s="118"/>
      <c r="B12" s="123"/>
      <c r="C12" s="120"/>
      <c r="D12" s="121"/>
      <c r="E12" s="122"/>
      <c r="F12" s="121"/>
      <c r="G12" s="121"/>
      <c r="H12" s="121"/>
      <c r="I12" s="121"/>
      <c r="J12" s="121"/>
      <c r="K12" s="121"/>
    </row>
    <row r="13" spans="1:11" ht="18.75">
      <c r="A13" s="118"/>
      <c r="B13" s="123"/>
      <c r="C13" s="120"/>
      <c r="D13" s="121"/>
      <c r="E13" s="122"/>
      <c r="F13" s="121"/>
      <c r="G13" s="121"/>
      <c r="H13" s="121"/>
      <c r="I13" s="121"/>
      <c r="J13" s="121"/>
      <c r="K13" s="121"/>
    </row>
    <row r="14" spans="1:11" ht="18.75">
      <c r="A14" s="118"/>
      <c r="B14" s="123"/>
      <c r="C14" s="120"/>
      <c r="D14" s="121"/>
      <c r="E14" s="122"/>
      <c r="F14" s="121"/>
      <c r="G14" s="121"/>
      <c r="H14" s="121"/>
      <c r="I14" s="121"/>
      <c r="J14" s="121"/>
      <c r="K14" s="121"/>
    </row>
    <row r="15" spans="1:11" ht="18.75">
      <c r="A15" s="118"/>
      <c r="B15" s="123"/>
      <c r="C15" s="120"/>
      <c r="D15" s="121"/>
      <c r="E15" s="122"/>
      <c r="F15" s="121"/>
      <c r="G15" s="121"/>
      <c r="H15" s="121"/>
      <c r="I15" s="121"/>
      <c r="J15" s="121"/>
      <c r="K15" s="121"/>
    </row>
    <row r="16" spans="1:11" ht="18.75">
      <c r="A16" s="118"/>
      <c r="B16" s="123"/>
      <c r="C16" s="120"/>
      <c r="D16" s="121"/>
      <c r="E16" s="122"/>
      <c r="F16" s="121"/>
      <c r="G16" s="121"/>
      <c r="H16" s="121"/>
      <c r="I16" s="121"/>
      <c r="J16" s="121"/>
      <c r="K16" s="121"/>
    </row>
    <row r="17" spans="1:11" ht="18.75">
      <c r="A17" s="118"/>
      <c r="B17" s="123"/>
      <c r="C17" s="120"/>
      <c r="D17" s="121"/>
      <c r="E17" s="122"/>
      <c r="F17" s="121"/>
      <c r="G17" s="121"/>
      <c r="H17" s="121"/>
      <c r="I17" s="121"/>
      <c r="J17" s="121"/>
      <c r="K17" s="121"/>
    </row>
    <row r="18" spans="1:11" ht="18.75">
      <c r="A18" s="118"/>
      <c r="B18" s="123"/>
      <c r="C18" s="120"/>
      <c r="D18" s="121"/>
      <c r="E18" s="122"/>
      <c r="F18" s="121"/>
      <c r="G18" s="121"/>
      <c r="H18" s="121"/>
      <c r="I18" s="121"/>
      <c r="J18" s="121"/>
      <c r="K18" s="121"/>
    </row>
    <row r="19" spans="1:11" ht="18.75">
      <c r="A19" s="118"/>
      <c r="B19" s="123"/>
      <c r="C19" s="124"/>
      <c r="D19" s="121"/>
      <c r="E19" s="122"/>
      <c r="F19" s="121"/>
      <c r="G19" s="121"/>
      <c r="H19" s="121"/>
      <c r="I19" s="121"/>
      <c r="J19" s="121"/>
      <c r="K19" s="121"/>
    </row>
    <row r="20" spans="1:11" ht="18.75">
      <c r="A20" s="118"/>
      <c r="B20" s="123"/>
      <c r="C20" s="124"/>
      <c r="D20" s="121"/>
      <c r="E20" s="122"/>
      <c r="F20" s="121"/>
      <c r="G20" s="121"/>
      <c r="H20" s="121"/>
      <c r="I20" s="121"/>
      <c r="J20" s="121"/>
      <c r="K20" s="121"/>
    </row>
    <row r="21" spans="1:11" ht="18.75">
      <c r="A21" s="118"/>
      <c r="B21" s="123"/>
      <c r="C21" s="124"/>
      <c r="D21" s="121"/>
      <c r="E21" s="122"/>
      <c r="F21" s="121"/>
      <c r="G21" s="121"/>
      <c r="H21" s="121"/>
      <c r="I21" s="121"/>
      <c r="J21" s="121"/>
      <c r="K21" s="121"/>
    </row>
    <row r="22" spans="1:11" ht="18.75">
      <c r="A22" s="118"/>
      <c r="B22" s="123"/>
      <c r="C22" s="124"/>
      <c r="D22" s="121"/>
      <c r="E22" s="122"/>
      <c r="F22" s="121"/>
      <c r="G22" s="121"/>
      <c r="H22" s="121"/>
      <c r="I22" s="121"/>
      <c r="J22" s="121"/>
      <c r="K22" s="121"/>
    </row>
    <row r="23" spans="1:11" ht="18.75">
      <c r="A23" s="118"/>
      <c r="B23" s="123"/>
      <c r="C23" s="124"/>
      <c r="D23" s="121"/>
      <c r="E23" s="122"/>
      <c r="F23" s="121"/>
      <c r="G23" s="121"/>
      <c r="H23" s="121"/>
      <c r="I23" s="121"/>
      <c r="J23" s="121"/>
      <c r="K23" s="121"/>
    </row>
    <row r="24" spans="1:11" ht="18.75">
      <c r="A24" s="118"/>
      <c r="B24" s="123"/>
      <c r="C24" s="124"/>
      <c r="D24" s="121"/>
      <c r="E24" s="122"/>
      <c r="F24" s="121"/>
      <c r="G24" s="121"/>
      <c r="H24" s="121"/>
      <c r="I24" s="121"/>
      <c r="J24" s="121"/>
      <c r="K24" s="121"/>
    </row>
    <row r="25" spans="1:11" ht="18.75">
      <c r="A25" s="118"/>
      <c r="B25" s="123"/>
      <c r="C25" s="124"/>
      <c r="D25" s="121"/>
      <c r="E25" s="122"/>
      <c r="F25" s="121"/>
      <c r="G25" s="121"/>
      <c r="H25" s="121"/>
      <c r="I25" s="121"/>
      <c r="J25" s="121"/>
      <c r="K25" s="121"/>
    </row>
    <row r="26" spans="1:11" ht="18.75">
      <c r="A26" s="118"/>
      <c r="B26" s="123"/>
      <c r="C26" s="124"/>
      <c r="D26" s="121"/>
      <c r="E26" s="122"/>
      <c r="F26" s="121"/>
      <c r="G26" s="121"/>
      <c r="H26" s="121"/>
      <c r="I26" s="121"/>
      <c r="J26" s="121"/>
      <c r="K26" s="121"/>
    </row>
    <row r="27" spans="1:11" ht="18.75">
      <c r="A27" s="118"/>
      <c r="B27" s="123"/>
      <c r="C27" s="124"/>
      <c r="D27" s="121"/>
      <c r="E27" s="122"/>
      <c r="F27" s="121"/>
      <c r="G27" s="121"/>
      <c r="H27" s="121"/>
      <c r="I27" s="121"/>
      <c r="J27" s="121"/>
      <c r="K27" s="121"/>
    </row>
    <row r="28" spans="1:11" ht="18.75">
      <c r="A28" s="118"/>
      <c r="B28" s="123"/>
      <c r="C28" s="124"/>
      <c r="D28" s="121"/>
      <c r="E28" s="122"/>
      <c r="F28" s="121"/>
      <c r="G28" s="121"/>
      <c r="H28" s="121"/>
      <c r="I28" s="121"/>
      <c r="J28" s="121"/>
      <c r="K28" s="121"/>
    </row>
    <row r="29" spans="1:11" ht="18.75">
      <c r="A29" s="118"/>
      <c r="B29" s="123"/>
      <c r="C29" s="124"/>
      <c r="D29" s="121"/>
      <c r="E29" s="122"/>
      <c r="F29" s="121"/>
      <c r="G29" s="121"/>
      <c r="H29" s="121"/>
      <c r="I29" s="121"/>
      <c r="J29" s="121"/>
      <c r="K29" s="121"/>
    </row>
    <row r="30" spans="1:11" ht="18.75">
      <c r="A30" s="125"/>
      <c r="B30" s="123"/>
      <c r="C30" s="124"/>
      <c r="D30" s="121"/>
      <c r="E30" s="122"/>
      <c r="F30" s="121"/>
      <c r="G30" s="121"/>
      <c r="H30" s="121"/>
      <c r="I30" s="121"/>
      <c r="J30" s="121"/>
      <c r="K30" s="121"/>
    </row>
    <row r="31" spans="1:11" ht="18.75">
      <c r="A31" s="126"/>
      <c r="B31" s="139"/>
      <c r="C31" s="140"/>
      <c r="D31" s="127"/>
      <c r="E31" s="128"/>
      <c r="F31" s="127"/>
      <c r="G31" s="127"/>
      <c r="H31" s="127"/>
      <c r="I31" s="127"/>
      <c r="J31" s="127"/>
      <c r="K31" s="127"/>
    </row>
    <row r="32" spans="1:11" ht="18.75">
      <c r="A32" s="129"/>
      <c r="B32" s="130"/>
      <c r="C32" s="129"/>
      <c r="D32" s="131" t="s">
        <v>9</v>
      </c>
      <c r="E32" s="132"/>
      <c r="F32" s="132"/>
      <c r="G32" s="132"/>
      <c r="H32" s="132"/>
      <c r="I32" s="133">
        <f>SUM(I9:I31)</f>
        <v>0</v>
      </c>
      <c r="J32" s="133">
        <f>SUM(J9:J31)</f>
        <v>0</v>
      </c>
      <c r="K32" s="133">
        <f>SUM(K9:K31)</f>
        <v>0</v>
      </c>
    </row>
    <row r="33" spans="1:11" ht="18.75">
      <c r="A33" s="129"/>
      <c r="B33" s="130"/>
      <c r="C33" s="129"/>
      <c r="D33" s="131" t="s">
        <v>150</v>
      </c>
      <c r="E33" s="132"/>
      <c r="F33" s="132"/>
      <c r="G33" s="132"/>
      <c r="H33" s="132"/>
      <c r="I33" s="134"/>
      <c r="J33" s="135">
        <f>I32/60</f>
        <v>0</v>
      </c>
      <c r="K33" s="136">
        <f>SUM(J32+J33)/7</f>
        <v>0</v>
      </c>
    </row>
    <row r="34" spans="1:11" ht="18.75">
      <c r="A34" s="129"/>
      <c r="B34" s="130"/>
      <c r="C34" s="129"/>
      <c r="D34" s="131" t="s">
        <v>151</v>
      </c>
      <c r="E34" s="132"/>
      <c r="F34" s="132"/>
      <c r="G34" s="132"/>
      <c r="H34" s="132"/>
      <c r="I34" s="134"/>
      <c r="J34" s="135"/>
      <c r="K34" s="134">
        <f>K32+K33</f>
        <v>0</v>
      </c>
    </row>
    <row r="35" spans="1:11" ht="18.75">
      <c r="A35" s="129"/>
      <c r="B35" s="130"/>
      <c r="C35" s="129"/>
      <c r="D35" s="131" t="s">
        <v>152</v>
      </c>
      <c r="E35" s="132"/>
      <c r="F35" s="132"/>
      <c r="G35" s="132"/>
      <c r="H35" s="132"/>
      <c r="I35" s="185">
        <f>K34/230</f>
        <v>0</v>
      </c>
      <c r="J35" s="186"/>
      <c r="K35" s="187"/>
    </row>
    <row r="36" spans="1:11" ht="18.75">
      <c r="A36" s="129"/>
      <c r="B36" s="130"/>
      <c r="C36" s="129"/>
      <c r="D36" s="131"/>
      <c r="E36" s="132"/>
      <c r="F36" s="132"/>
      <c r="G36" s="132"/>
      <c r="H36" s="132"/>
      <c r="I36" s="141"/>
      <c r="J36" s="141"/>
      <c r="K36" s="141"/>
    </row>
    <row r="37" spans="1:11" ht="18.75">
      <c r="A37" s="129" t="s">
        <v>108</v>
      </c>
      <c r="B37" s="137" t="s">
        <v>153</v>
      </c>
      <c r="C37" s="129" t="s">
        <v>154</v>
      </c>
      <c r="D37" s="132"/>
      <c r="E37" s="132"/>
      <c r="F37" s="132"/>
      <c r="G37" s="132"/>
      <c r="H37" s="132"/>
      <c r="I37" s="132"/>
      <c r="J37" s="132"/>
      <c r="K37" s="132"/>
    </row>
    <row r="38" spans="1:11" ht="18.75">
      <c r="A38" s="129"/>
      <c r="B38" s="137" t="s">
        <v>155</v>
      </c>
      <c r="C38" s="129" t="s">
        <v>156</v>
      </c>
      <c r="D38" s="132"/>
      <c r="E38" s="132"/>
      <c r="F38" s="132"/>
      <c r="G38" s="132"/>
      <c r="H38" s="132"/>
      <c r="I38" s="132"/>
      <c r="J38" s="132"/>
      <c r="K38" s="132"/>
    </row>
    <row r="39" spans="1:11" ht="18.75">
      <c r="A39" s="129"/>
      <c r="B39" s="137" t="s">
        <v>157</v>
      </c>
      <c r="C39" s="129" t="s">
        <v>158</v>
      </c>
      <c r="D39" s="132"/>
      <c r="E39" s="132"/>
      <c r="F39" s="132"/>
      <c r="G39" s="132"/>
      <c r="H39" s="132"/>
      <c r="I39" s="132"/>
      <c r="J39" s="132"/>
      <c r="K39" s="132"/>
    </row>
    <row r="40" spans="1:11" ht="18.75">
      <c r="A40" s="129"/>
      <c r="B40" s="137" t="s">
        <v>159</v>
      </c>
      <c r="C40" s="129" t="s">
        <v>163</v>
      </c>
      <c r="D40" s="132"/>
      <c r="E40" s="132"/>
      <c r="F40" s="132"/>
      <c r="G40" s="132"/>
      <c r="H40" s="132"/>
      <c r="I40" s="132"/>
      <c r="J40" s="132"/>
      <c r="K40" s="132"/>
    </row>
    <row r="41" spans="1:11" ht="18.75">
      <c r="A41" s="129"/>
      <c r="B41" s="130"/>
      <c r="C41" s="138">
        <v>230</v>
      </c>
      <c r="D41" s="132"/>
      <c r="E41" s="132"/>
      <c r="F41" s="132"/>
      <c r="G41" s="132"/>
      <c r="H41" s="132"/>
      <c r="I41" s="132"/>
      <c r="J41" s="132"/>
      <c r="K41" s="132"/>
    </row>
  </sheetData>
  <sheetProtection/>
  <mergeCells count="9">
    <mergeCell ref="I35:K35"/>
    <mergeCell ref="A1:K1"/>
    <mergeCell ref="A3:K3"/>
    <mergeCell ref="A4:K4"/>
    <mergeCell ref="A5:K5"/>
    <mergeCell ref="A6:A8"/>
    <mergeCell ref="B6:C8"/>
    <mergeCell ref="D6:E7"/>
    <mergeCell ref="B9:C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8">
      <selection activeCell="H13" sqref="H13"/>
    </sheetView>
  </sheetViews>
  <sheetFormatPr defaultColWidth="9.140625" defaultRowHeight="15"/>
  <cols>
    <col min="1" max="1" width="14.140625" style="0" customWidth="1"/>
    <col min="3" max="3" width="18.57421875" style="0" customWidth="1"/>
    <col min="4" max="11" width="6.57421875" style="0" customWidth="1"/>
  </cols>
  <sheetData>
    <row r="1" spans="1:11" ht="21">
      <c r="A1" s="162" t="s">
        <v>174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4" ht="19.5">
      <c r="A3" s="188" t="s">
        <v>164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11"/>
      <c r="M3" s="111"/>
      <c r="N3" s="111"/>
    </row>
    <row r="4" spans="1:14" ht="19.5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1"/>
      <c r="M4" s="111"/>
      <c r="N4" s="111"/>
    </row>
    <row r="5" spans="1:14" ht="19.5">
      <c r="A5" s="189" t="s">
        <v>116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11"/>
      <c r="M5" s="111"/>
      <c r="N5" s="111"/>
    </row>
    <row r="6" spans="1:11" ht="18.75">
      <c r="A6" s="190" t="s">
        <v>141</v>
      </c>
      <c r="B6" s="193" t="s">
        <v>142</v>
      </c>
      <c r="C6" s="194"/>
      <c r="D6" s="193" t="s">
        <v>143</v>
      </c>
      <c r="E6" s="194"/>
      <c r="F6" s="112" t="s">
        <v>144</v>
      </c>
      <c r="G6" s="112"/>
      <c r="H6" s="112"/>
      <c r="I6" s="112" t="s">
        <v>145</v>
      </c>
      <c r="J6" s="112"/>
      <c r="K6" s="112"/>
    </row>
    <row r="7" spans="1:11" ht="18.75">
      <c r="A7" s="191"/>
      <c r="B7" s="195"/>
      <c r="C7" s="196"/>
      <c r="D7" s="197"/>
      <c r="E7" s="198"/>
      <c r="F7" s="113" t="s">
        <v>146</v>
      </c>
      <c r="G7" s="113"/>
      <c r="H7" s="113"/>
      <c r="I7" s="113" t="s">
        <v>146</v>
      </c>
      <c r="J7" s="113"/>
      <c r="K7" s="113"/>
    </row>
    <row r="8" spans="1:11" ht="18.75">
      <c r="A8" s="192"/>
      <c r="B8" s="197"/>
      <c r="C8" s="198"/>
      <c r="D8" s="114" t="s">
        <v>147</v>
      </c>
      <c r="E8" s="114" t="s">
        <v>88</v>
      </c>
      <c r="F8" s="114" t="s">
        <v>148</v>
      </c>
      <c r="G8" s="114" t="s">
        <v>101</v>
      </c>
      <c r="H8" s="114" t="s">
        <v>149</v>
      </c>
      <c r="I8" s="114" t="s">
        <v>148</v>
      </c>
      <c r="J8" s="114" t="s">
        <v>101</v>
      </c>
      <c r="K8" s="114" t="s">
        <v>149</v>
      </c>
    </row>
    <row r="9" spans="1:11" ht="18.75">
      <c r="A9" s="115"/>
      <c r="B9" s="199"/>
      <c r="C9" s="200"/>
      <c r="D9" s="116"/>
      <c r="E9" s="117"/>
      <c r="F9" s="116"/>
      <c r="G9" s="116"/>
      <c r="H9" s="116"/>
      <c r="I9" s="116"/>
      <c r="J9" s="116"/>
      <c r="K9" s="116"/>
    </row>
    <row r="10" spans="1:11" ht="18.75">
      <c r="A10" s="118"/>
      <c r="B10" s="119"/>
      <c r="C10" s="120"/>
      <c r="D10" s="121"/>
      <c r="E10" s="122"/>
      <c r="F10" s="121"/>
      <c r="G10" s="121"/>
      <c r="H10" s="121"/>
      <c r="I10" s="121"/>
      <c r="J10" s="121"/>
      <c r="K10" s="121"/>
    </row>
    <row r="11" spans="1:11" ht="18.75">
      <c r="A11" s="118"/>
      <c r="B11" s="123"/>
      <c r="C11" s="120"/>
      <c r="D11" s="121"/>
      <c r="E11" s="122"/>
      <c r="F11" s="121"/>
      <c r="G11" s="121"/>
      <c r="H11" s="121"/>
      <c r="I11" s="121"/>
      <c r="J11" s="121"/>
      <c r="K11" s="121"/>
    </row>
    <row r="12" spans="1:11" ht="18.75">
      <c r="A12" s="118"/>
      <c r="B12" s="123"/>
      <c r="C12" s="120"/>
      <c r="D12" s="121"/>
      <c r="E12" s="122"/>
      <c r="F12" s="121"/>
      <c r="G12" s="121"/>
      <c r="H12" s="121"/>
      <c r="I12" s="121"/>
      <c r="J12" s="121"/>
      <c r="K12" s="121"/>
    </row>
    <row r="13" spans="1:11" ht="18.75">
      <c r="A13" s="118"/>
      <c r="B13" s="123"/>
      <c r="C13" s="120"/>
      <c r="D13" s="121"/>
      <c r="E13" s="122"/>
      <c r="F13" s="121"/>
      <c r="G13" s="121"/>
      <c r="H13" s="121"/>
      <c r="I13" s="121"/>
      <c r="J13" s="121"/>
      <c r="K13" s="121"/>
    </row>
    <row r="14" spans="1:11" ht="18.75">
      <c r="A14" s="118"/>
      <c r="B14" s="123"/>
      <c r="C14" s="120"/>
      <c r="D14" s="121"/>
      <c r="E14" s="122"/>
      <c r="F14" s="121"/>
      <c r="G14" s="121"/>
      <c r="H14" s="121"/>
      <c r="I14" s="121"/>
      <c r="J14" s="121"/>
      <c r="K14" s="121"/>
    </row>
    <row r="15" spans="1:11" ht="18.75">
      <c r="A15" s="118"/>
      <c r="B15" s="123"/>
      <c r="C15" s="120"/>
      <c r="D15" s="121"/>
      <c r="E15" s="122"/>
      <c r="F15" s="121"/>
      <c r="G15" s="121"/>
      <c r="H15" s="121"/>
      <c r="I15" s="121"/>
      <c r="J15" s="121"/>
      <c r="K15" s="121"/>
    </row>
    <row r="16" spans="1:11" ht="18.75">
      <c r="A16" s="118"/>
      <c r="B16" s="123"/>
      <c r="C16" s="120"/>
      <c r="D16" s="121"/>
      <c r="E16" s="122"/>
      <c r="F16" s="121"/>
      <c r="G16" s="121"/>
      <c r="H16" s="121"/>
      <c r="I16" s="121"/>
      <c r="J16" s="121"/>
      <c r="K16" s="121"/>
    </row>
    <row r="17" spans="1:11" ht="18.75">
      <c r="A17" s="118"/>
      <c r="B17" s="123"/>
      <c r="C17" s="120"/>
      <c r="D17" s="121"/>
      <c r="E17" s="122"/>
      <c r="F17" s="121"/>
      <c r="G17" s="121"/>
      <c r="H17" s="121"/>
      <c r="I17" s="121"/>
      <c r="J17" s="121"/>
      <c r="K17" s="121"/>
    </row>
    <row r="18" spans="1:11" ht="18.75">
      <c r="A18" s="118"/>
      <c r="B18" s="123"/>
      <c r="C18" s="120"/>
      <c r="D18" s="121"/>
      <c r="E18" s="122"/>
      <c r="F18" s="121"/>
      <c r="G18" s="121"/>
      <c r="H18" s="121"/>
      <c r="I18" s="121"/>
      <c r="J18" s="121"/>
      <c r="K18" s="121"/>
    </row>
    <row r="19" spans="1:11" ht="18.75">
      <c r="A19" s="118"/>
      <c r="B19" s="123"/>
      <c r="C19" s="124"/>
      <c r="D19" s="121"/>
      <c r="E19" s="122"/>
      <c r="F19" s="121"/>
      <c r="G19" s="121"/>
      <c r="H19" s="121"/>
      <c r="I19" s="121"/>
      <c r="J19" s="121"/>
      <c r="K19" s="121"/>
    </row>
    <row r="20" spans="1:11" ht="18.75">
      <c r="A20" s="118"/>
      <c r="B20" s="123"/>
      <c r="C20" s="124"/>
      <c r="D20" s="121"/>
      <c r="E20" s="122"/>
      <c r="F20" s="121"/>
      <c r="G20" s="121"/>
      <c r="H20" s="121"/>
      <c r="I20" s="121"/>
      <c r="J20" s="121"/>
      <c r="K20" s="121"/>
    </row>
    <row r="21" spans="1:11" ht="18.75">
      <c r="A21" s="118"/>
      <c r="B21" s="123"/>
      <c r="C21" s="124"/>
      <c r="D21" s="121"/>
      <c r="E21" s="122"/>
      <c r="F21" s="121"/>
      <c r="G21" s="121"/>
      <c r="H21" s="121"/>
      <c r="I21" s="121"/>
      <c r="J21" s="121"/>
      <c r="K21" s="121"/>
    </row>
    <row r="22" spans="1:11" ht="18.75">
      <c r="A22" s="118"/>
      <c r="B22" s="123"/>
      <c r="C22" s="124"/>
      <c r="D22" s="121"/>
      <c r="E22" s="122"/>
      <c r="F22" s="121"/>
      <c r="G22" s="121"/>
      <c r="H22" s="121"/>
      <c r="I22" s="121"/>
      <c r="J22" s="121"/>
      <c r="K22" s="121"/>
    </row>
    <row r="23" spans="1:11" ht="18.75">
      <c r="A23" s="118"/>
      <c r="B23" s="123"/>
      <c r="C23" s="124"/>
      <c r="D23" s="121"/>
      <c r="E23" s="122"/>
      <c r="F23" s="121"/>
      <c r="G23" s="121"/>
      <c r="H23" s="121"/>
      <c r="I23" s="121"/>
      <c r="J23" s="121"/>
      <c r="K23" s="121"/>
    </row>
    <row r="24" spans="1:11" ht="18.75">
      <c r="A24" s="118"/>
      <c r="B24" s="123"/>
      <c r="C24" s="124"/>
      <c r="D24" s="121"/>
      <c r="E24" s="122"/>
      <c r="F24" s="121"/>
      <c r="G24" s="121"/>
      <c r="H24" s="121"/>
      <c r="I24" s="121"/>
      <c r="J24" s="121"/>
      <c r="K24" s="121"/>
    </row>
    <row r="25" spans="1:11" ht="18.75">
      <c r="A25" s="118"/>
      <c r="B25" s="123"/>
      <c r="C25" s="124"/>
      <c r="D25" s="121"/>
      <c r="E25" s="122"/>
      <c r="F25" s="121"/>
      <c r="G25" s="121"/>
      <c r="H25" s="121"/>
      <c r="I25" s="121"/>
      <c r="J25" s="121"/>
      <c r="K25" s="121"/>
    </row>
    <row r="26" spans="1:11" ht="18.75">
      <c r="A26" s="118"/>
      <c r="B26" s="123"/>
      <c r="C26" s="124"/>
      <c r="D26" s="121"/>
      <c r="E26" s="122"/>
      <c r="F26" s="121"/>
      <c r="G26" s="121"/>
      <c r="H26" s="121"/>
      <c r="I26" s="121"/>
      <c r="J26" s="121"/>
      <c r="K26" s="121"/>
    </row>
    <row r="27" spans="1:11" ht="18.75">
      <c r="A27" s="118"/>
      <c r="B27" s="123"/>
      <c r="C27" s="124"/>
      <c r="D27" s="121"/>
      <c r="E27" s="122"/>
      <c r="F27" s="121"/>
      <c r="G27" s="121"/>
      <c r="H27" s="121"/>
      <c r="I27" s="121"/>
      <c r="J27" s="121"/>
      <c r="K27" s="121"/>
    </row>
    <row r="28" spans="1:11" ht="18.75">
      <c r="A28" s="118"/>
      <c r="B28" s="123"/>
      <c r="C28" s="124"/>
      <c r="D28" s="121"/>
      <c r="E28" s="122"/>
      <c r="F28" s="121"/>
      <c r="G28" s="121"/>
      <c r="H28" s="121"/>
      <c r="I28" s="121"/>
      <c r="J28" s="121"/>
      <c r="K28" s="121"/>
    </row>
    <row r="29" spans="1:11" ht="18.75">
      <c r="A29" s="118"/>
      <c r="B29" s="123"/>
      <c r="C29" s="124"/>
      <c r="D29" s="121"/>
      <c r="E29" s="122"/>
      <c r="F29" s="121"/>
      <c r="G29" s="121"/>
      <c r="H29" s="121"/>
      <c r="I29" s="121"/>
      <c r="J29" s="121"/>
      <c r="K29" s="121"/>
    </row>
    <row r="30" spans="1:11" ht="18.75">
      <c r="A30" s="125"/>
      <c r="B30" s="123"/>
      <c r="C30" s="124"/>
      <c r="D30" s="121"/>
      <c r="E30" s="122"/>
      <c r="F30" s="121"/>
      <c r="G30" s="121"/>
      <c r="H30" s="121"/>
      <c r="I30" s="121"/>
      <c r="J30" s="121"/>
      <c r="K30" s="121"/>
    </row>
    <row r="31" spans="1:11" ht="18.75">
      <c r="A31" s="126"/>
      <c r="B31" s="139"/>
      <c r="C31" s="140"/>
      <c r="D31" s="127"/>
      <c r="E31" s="128"/>
      <c r="F31" s="127"/>
      <c r="G31" s="127"/>
      <c r="H31" s="127"/>
      <c r="I31" s="127"/>
      <c r="J31" s="127"/>
      <c r="K31" s="127"/>
    </row>
    <row r="32" spans="1:11" ht="18.75">
      <c r="A32" s="129"/>
      <c r="B32" s="130"/>
      <c r="C32" s="129"/>
      <c r="D32" s="131" t="s">
        <v>9</v>
      </c>
      <c r="E32" s="132"/>
      <c r="F32" s="132"/>
      <c r="G32" s="132"/>
      <c r="H32" s="132"/>
      <c r="I32" s="133">
        <f>SUM(I9:I31)</f>
        <v>0</v>
      </c>
      <c r="J32" s="133">
        <f>SUM(J9:J31)</f>
        <v>0</v>
      </c>
      <c r="K32" s="133">
        <f>SUM(K9:K31)</f>
        <v>0</v>
      </c>
    </row>
    <row r="33" spans="1:11" ht="18.75">
      <c r="A33" s="129"/>
      <c r="B33" s="130"/>
      <c r="C33" s="129"/>
      <c r="D33" s="131" t="s">
        <v>150</v>
      </c>
      <c r="E33" s="132"/>
      <c r="F33" s="132"/>
      <c r="G33" s="132"/>
      <c r="H33" s="132"/>
      <c r="I33" s="134"/>
      <c r="J33" s="135">
        <f>I32/60</f>
        <v>0</v>
      </c>
      <c r="K33" s="136">
        <f>SUM(J32+J33)/7</f>
        <v>0</v>
      </c>
    </row>
    <row r="34" spans="1:11" ht="18.75">
      <c r="A34" s="129"/>
      <c r="B34" s="130"/>
      <c r="C34" s="129"/>
      <c r="D34" s="131" t="s">
        <v>151</v>
      </c>
      <c r="E34" s="132"/>
      <c r="F34" s="132"/>
      <c r="G34" s="132"/>
      <c r="H34" s="132"/>
      <c r="I34" s="134"/>
      <c r="J34" s="135"/>
      <c r="K34" s="134">
        <f>K32+K33</f>
        <v>0</v>
      </c>
    </row>
    <row r="35" spans="1:11" ht="18.75">
      <c r="A35" s="129"/>
      <c r="B35" s="130"/>
      <c r="C35" s="129"/>
      <c r="D35" s="131" t="s">
        <v>152</v>
      </c>
      <c r="E35" s="132"/>
      <c r="F35" s="132"/>
      <c r="G35" s="132"/>
      <c r="H35" s="132"/>
      <c r="I35" s="185">
        <f>K34/230</f>
        <v>0</v>
      </c>
      <c r="J35" s="186"/>
      <c r="K35" s="187"/>
    </row>
    <row r="36" spans="1:11" ht="18.75">
      <c r="A36" s="129"/>
      <c r="B36" s="130"/>
      <c r="C36" s="129"/>
      <c r="D36" s="131"/>
      <c r="E36" s="132"/>
      <c r="F36" s="132"/>
      <c r="G36" s="132"/>
      <c r="H36" s="132"/>
      <c r="I36" s="141"/>
      <c r="J36" s="141"/>
      <c r="K36" s="141"/>
    </row>
    <row r="37" spans="1:11" ht="18.75">
      <c r="A37" s="129" t="s">
        <v>108</v>
      </c>
      <c r="B37" s="137" t="s">
        <v>153</v>
      </c>
      <c r="C37" s="129" t="s">
        <v>154</v>
      </c>
      <c r="D37" s="132"/>
      <c r="E37" s="132"/>
      <c r="F37" s="132"/>
      <c r="G37" s="132"/>
      <c r="H37" s="132"/>
      <c r="I37" s="132"/>
      <c r="J37" s="132"/>
      <c r="K37" s="132"/>
    </row>
    <row r="38" spans="1:11" ht="18.75">
      <c r="A38" s="129"/>
      <c r="B38" s="137" t="s">
        <v>155</v>
      </c>
      <c r="C38" s="129" t="s">
        <v>156</v>
      </c>
      <c r="D38" s="132"/>
      <c r="E38" s="132"/>
      <c r="F38" s="132"/>
      <c r="G38" s="132"/>
      <c r="H38" s="132"/>
      <c r="I38" s="132"/>
      <c r="J38" s="132"/>
      <c r="K38" s="132"/>
    </row>
    <row r="39" spans="1:11" ht="18.75">
      <c r="A39" s="129"/>
      <c r="B39" s="137" t="s">
        <v>157</v>
      </c>
      <c r="C39" s="129" t="s">
        <v>158</v>
      </c>
      <c r="D39" s="132"/>
      <c r="E39" s="132"/>
      <c r="F39" s="132"/>
      <c r="G39" s="132"/>
      <c r="H39" s="132"/>
      <c r="I39" s="132"/>
      <c r="J39" s="132"/>
      <c r="K39" s="132"/>
    </row>
    <row r="40" spans="1:11" ht="18.75">
      <c r="A40" s="129"/>
      <c r="B40" s="137" t="s">
        <v>159</v>
      </c>
      <c r="C40" s="129" t="s">
        <v>163</v>
      </c>
      <c r="D40" s="132"/>
      <c r="E40" s="132"/>
      <c r="F40" s="132"/>
      <c r="G40" s="132"/>
      <c r="H40" s="132"/>
      <c r="I40" s="132"/>
      <c r="J40" s="132"/>
      <c r="K40" s="132"/>
    </row>
    <row r="41" spans="1:11" ht="18.75">
      <c r="A41" s="129"/>
      <c r="B41" s="130"/>
      <c r="C41" s="138">
        <v>230</v>
      </c>
      <c r="D41" s="132"/>
      <c r="E41" s="132"/>
      <c r="F41" s="132"/>
      <c r="G41" s="132"/>
      <c r="H41" s="132"/>
      <c r="I41" s="132"/>
      <c r="J41" s="132"/>
      <c r="K41" s="132"/>
    </row>
  </sheetData>
  <sheetProtection/>
  <mergeCells count="9">
    <mergeCell ref="B9:C9"/>
    <mergeCell ref="I35:K35"/>
    <mergeCell ref="A3:K3"/>
    <mergeCell ref="A4:K4"/>
    <mergeCell ref="A5:K5"/>
    <mergeCell ref="A1:K1"/>
    <mergeCell ref="A6:A8"/>
    <mergeCell ref="B6:C8"/>
    <mergeCell ref="D6:E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selection activeCell="J7" sqref="J7"/>
    </sheetView>
  </sheetViews>
  <sheetFormatPr defaultColWidth="9.140625" defaultRowHeight="15"/>
  <cols>
    <col min="1" max="1" width="14.140625" style="0" customWidth="1"/>
    <col min="3" max="3" width="18.57421875" style="0" customWidth="1"/>
    <col min="4" max="11" width="6.57421875" style="0" customWidth="1"/>
  </cols>
  <sheetData>
    <row r="1" spans="1:11" ht="21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4" ht="19.5">
      <c r="A3" s="188" t="s">
        <v>165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11"/>
      <c r="M3" s="111"/>
      <c r="N3" s="111"/>
    </row>
    <row r="4" spans="1:14" ht="19.5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1"/>
      <c r="M4" s="111"/>
      <c r="N4" s="111"/>
    </row>
    <row r="5" spans="1:14" ht="19.5">
      <c r="A5" s="189" t="s">
        <v>116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11"/>
      <c r="M5" s="111"/>
      <c r="N5" s="111"/>
    </row>
    <row r="6" spans="1:11" ht="18.75">
      <c r="A6" s="190" t="s">
        <v>141</v>
      </c>
      <c r="B6" s="193" t="s">
        <v>142</v>
      </c>
      <c r="C6" s="194"/>
      <c r="D6" s="193" t="s">
        <v>143</v>
      </c>
      <c r="E6" s="194"/>
      <c r="F6" s="112" t="s">
        <v>144</v>
      </c>
      <c r="G6" s="112"/>
      <c r="H6" s="112"/>
      <c r="I6" s="112" t="s">
        <v>145</v>
      </c>
      <c r="J6" s="112"/>
      <c r="K6" s="112"/>
    </row>
    <row r="7" spans="1:11" ht="18.75">
      <c r="A7" s="191"/>
      <c r="B7" s="195"/>
      <c r="C7" s="196"/>
      <c r="D7" s="197"/>
      <c r="E7" s="198"/>
      <c r="F7" s="113" t="s">
        <v>146</v>
      </c>
      <c r="G7" s="113"/>
      <c r="H7" s="113"/>
      <c r="I7" s="113" t="s">
        <v>146</v>
      </c>
      <c r="J7" s="113"/>
      <c r="K7" s="113"/>
    </row>
    <row r="8" spans="1:11" ht="18.75">
      <c r="A8" s="192"/>
      <c r="B8" s="197"/>
      <c r="C8" s="198"/>
      <c r="D8" s="114" t="s">
        <v>147</v>
      </c>
      <c r="E8" s="114" t="s">
        <v>88</v>
      </c>
      <c r="F8" s="114" t="s">
        <v>148</v>
      </c>
      <c r="G8" s="114" t="s">
        <v>101</v>
      </c>
      <c r="H8" s="114" t="s">
        <v>149</v>
      </c>
      <c r="I8" s="114" t="s">
        <v>148</v>
      </c>
      <c r="J8" s="114" t="s">
        <v>101</v>
      </c>
      <c r="K8" s="114" t="s">
        <v>149</v>
      </c>
    </row>
    <row r="9" spans="1:11" ht="18.75">
      <c r="A9" s="115"/>
      <c r="B9" s="199"/>
      <c r="C9" s="200"/>
      <c r="D9" s="116"/>
      <c r="E9" s="117"/>
      <c r="F9" s="116"/>
      <c r="G9" s="116"/>
      <c r="H9" s="116"/>
      <c r="I9" s="116"/>
      <c r="J9" s="116"/>
      <c r="K9" s="116"/>
    </row>
    <row r="10" spans="1:11" ht="18.75">
      <c r="A10" s="118"/>
      <c r="B10" s="119"/>
      <c r="C10" s="120"/>
      <c r="D10" s="121"/>
      <c r="E10" s="122"/>
      <c r="F10" s="121"/>
      <c r="G10" s="121"/>
      <c r="H10" s="121"/>
      <c r="I10" s="121"/>
      <c r="J10" s="121"/>
      <c r="K10" s="121"/>
    </row>
    <row r="11" spans="1:11" ht="18.75">
      <c r="A11" s="118"/>
      <c r="B11" s="123"/>
      <c r="C11" s="120"/>
      <c r="D11" s="121"/>
      <c r="E11" s="122"/>
      <c r="F11" s="121"/>
      <c r="G11" s="121"/>
      <c r="H11" s="121"/>
      <c r="I11" s="121"/>
      <c r="J11" s="121"/>
      <c r="K11" s="121"/>
    </row>
    <row r="12" spans="1:11" ht="18.75">
      <c r="A12" s="118"/>
      <c r="B12" s="123"/>
      <c r="C12" s="120"/>
      <c r="D12" s="121"/>
      <c r="E12" s="122"/>
      <c r="F12" s="121"/>
      <c r="G12" s="121"/>
      <c r="H12" s="121"/>
      <c r="I12" s="121"/>
      <c r="J12" s="121"/>
      <c r="K12" s="121"/>
    </row>
    <row r="13" spans="1:11" ht="18.75">
      <c r="A13" s="118"/>
      <c r="B13" s="123"/>
      <c r="C13" s="120"/>
      <c r="D13" s="121"/>
      <c r="E13" s="122"/>
      <c r="F13" s="121"/>
      <c r="G13" s="121"/>
      <c r="H13" s="121"/>
      <c r="I13" s="121"/>
      <c r="J13" s="121"/>
      <c r="K13" s="121"/>
    </row>
    <row r="14" spans="1:11" ht="18.75">
      <c r="A14" s="118"/>
      <c r="B14" s="123"/>
      <c r="C14" s="120"/>
      <c r="D14" s="121"/>
      <c r="E14" s="122"/>
      <c r="F14" s="121"/>
      <c r="G14" s="121"/>
      <c r="H14" s="121"/>
      <c r="I14" s="121"/>
      <c r="J14" s="121"/>
      <c r="K14" s="121"/>
    </row>
    <row r="15" spans="1:11" ht="18.75">
      <c r="A15" s="118"/>
      <c r="B15" s="123"/>
      <c r="C15" s="120"/>
      <c r="D15" s="121"/>
      <c r="E15" s="122"/>
      <c r="F15" s="121"/>
      <c r="G15" s="121"/>
      <c r="H15" s="121"/>
      <c r="I15" s="121"/>
      <c r="J15" s="121"/>
      <c r="K15" s="121"/>
    </row>
    <row r="16" spans="1:11" ht="18.75">
      <c r="A16" s="118"/>
      <c r="B16" s="123"/>
      <c r="C16" s="120"/>
      <c r="D16" s="121"/>
      <c r="E16" s="122"/>
      <c r="F16" s="121"/>
      <c r="G16" s="121"/>
      <c r="H16" s="121"/>
      <c r="I16" s="121"/>
      <c r="J16" s="121"/>
      <c r="K16" s="121"/>
    </row>
    <row r="17" spans="1:11" ht="18.75">
      <c r="A17" s="118"/>
      <c r="B17" s="123"/>
      <c r="C17" s="120"/>
      <c r="D17" s="121"/>
      <c r="E17" s="122"/>
      <c r="F17" s="121"/>
      <c r="G17" s="121"/>
      <c r="H17" s="121"/>
      <c r="I17" s="121"/>
      <c r="J17" s="121"/>
      <c r="K17" s="121"/>
    </row>
    <row r="18" spans="1:11" ht="18.75">
      <c r="A18" s="118"/>
      <c r="B18" s="123"/>
      <c r="C18" s="120"/>
      <c r="D18" s="121"/>
      <c r="E18" s="122"/>
      <c r="F18" s="121"/>
      <c r="G18" s="121"/>
      <c r="H18" s="121"/>
      <c r="I18" s="121"/>
      <c r="J18" s="121"/>
      <c r="K18" s="121"/>
    </row>
    <row r="19" spans="1:11" ht="18.75">
      <c r="A19" s="118"/>
      <c r="B19" s="123"/>
      <c r="C19" s="124"/>
      <c r="D19" s="121"/>
      <c r="E19" s="122"/>
      <c r="F19" s="121"/>
      <c r="G19" s="121"/>
      <c r="H19" s="121"/>
      <c r="I19" s="121"/>
      <c r="J19" s="121"/>
      <c r="K19" s="121"/>
    </row>
    <row r="20" spans="1:11" ht="18.75">
      <c r="A20" s="118"/>
      <c r="B20" s="123"/>
      <c r="C20" s="124"/>
      <c r="D20" s="121"/>
      <c r="E20" s="122"/>
      <c r="F20" s="121"/>
      <c r="G20" s="121"/>
      <c r="H20" s="121"/>
      <c r="I20" s="121"/>
      <c r="J20" s="121"/>
      <c r="K20" s="121"/>
    </row>
    <row r="21" spans="1:11" ht="18.75">
      <c r="A21" s="118"/>
      <c r="B21" s="123"/>
      <c r="C21" s="124"/>
      <c r="D21" s="121"/>
      <c r="E21" s="122"/>
      <c r="F21" s="121"/>
      <c r="G21" s="121"/>
      <c r="H21" s="121"/>
      <c r="I21" s="121"/>
      <c r="J21" s="121"/>
      <c r="K21" s="121"/>
    </row>
    <row r="22" spans="1:11" ht="18.75">
      <c r="A22" s="118"/>
      <c r="B22" s="123"/>
      <c r="C22" s="124"/>
      <c r="D22" s="121"/>
      <c r="E22" s="122"/>
      <c r="F22" s="121"/>
      <c r="G22" s="121"/>
      <c r="H22" s="121"/>
      <c r="I22" s="121"/>
      <c r="J22" s="121"/>
      <c r="K22" s="121"/>
    </row>
    <row r="23" spans="1:11" ht="18.75">
      <c r="A23" s="118"/>
      <c r="B23" s="123"/>
      <c r="C23" s="124"/>
      <c r="D23" s="121"/>
      <c r="E23" s="122"/>
      <c r="F23" s="121"/>
      <c r="G23" s="121"/>
      <c r="H23" s="121"/>
      <c r="I23" s="121"/>
      <c r="J23" s="121"/>
      <c r="K23" s="121"/>
    </row>
    <row r="24" spans="1:11" ht="18.75">
      <c r="A24" s="118"/>
      <c r="B24" s="123"/>
      <c r="C24" s="124"/>
      <c r="D24" s="121"/>
      <c r="E24" s="122"/>
      <c r="F24" s="121"/>
      <c r="G24" s="121"/>
      <c r="H24" s="121"/>
      <c r="I24" s="121"/>
      <c r="J24" s="121"/>
      <c r="K24" s="121"/>
    </row>
    <row r="25" spans="1:11" ht="18.75">
      <c r="A25" s="118"/>
      <c r="B25" s="123"/>
      <c r="C25" s="124"/>
      <c r="D25" s="121"/>
      <c r="E25" s="122"/>
      <c r="F25" s="121"/>
      <c r="G25" s="121"/>
      <c r="H25" s="121"/>
      <c r="I25" s="121"/>
      <c r="J25" s="121"/>
      <c r="K25" s="121"/>
    </row>
    <row r="26" spans="1:11" ht="18.75">
      <c r="A26" s="118"/>
      <c r="B26" s="123"/>
      <c r="C26" s="124"/>
      <c r="D26" s="121"/>
      <c r="E26" s="122"/>
      <c r="F26" s="121"/>
      <c r="G26" s="121"/>
      <c r="H26" s="121"/>
      <c r="I26" s="121"/>
      <c r="J26" s="121"/>
      <c r="K26" s="121"/>
    </row>
    <row r="27" spans="1:11" ht="18.75">
      <c r="A27" s="118"/>
      <c r="B27" s="123"/>
      <c r="C27" s="124"/>
      <c r="D27" s="121"/>
      <c r="E27" s="122"/>
      <c r="F27" s="121"/>
      <c r="G27" s="121"/>
      <c r="H27" s="121"/>
      <c r="I27" s="121"/>
      <c r="J27" s="121"/>
      <c r="K27" s="121"/>
    </row>
    <row r="28" spans="1:11" ht="18.75">
      <c r="A28" s="118"/>
      <c r="B28" s="123"/>
      <c r="C28" s="124"/>
      <c r="D28" s="121"/>
      <c r="E28" s="122"/>
      <c r="F28" s="121"/>
      <c r="G28" s="121"/>
      <c r="H28" s="121"/>
      <c r="I28" s="121"/>
      <c r="J28" s="121"/>
      <c r="K28" s="121"/>
    </row>
    <row r="29" spans="1:11" ht="18.75">
      <c r="A29" s="118"/>
      <c r="B29" s="123"/>
      <c r="C29" s="124"/>
      <c r="D29" s="121"/>
      <c r="E29" s="122"/>
      <c r="F29" s="121"/>
      <c r="G29" s="121"/>
      <c r="H29" s="121"/>
      <c r="I29" s="121"/>
      <c r="J29" s="121"/>
      <c r="K29" s="121"/>
    </row>
    <row r="30" spans="1:11" ht="18.75">
      <c r="A30" s="125"/>
      <c r="B30" s="123"/>
      <c r="C30" s="124"/>
      <c r="D30" s="121"/>
      <c r="E30" s="122"/>
      <c r="F30" s="121"/>
      <c r="G30" s="121"/>
      <c r="H30" s="121"/>
      <c r="I30" s="121"/>
      <c r="J30" s="121"/>
      <c r="K30" s="121"/>
    </row>
    <row r="31" spans="1:11" ht="18.75">
      <c r="A31" s="126"/>
      <c r="B31" s="139"/>
      <c r="C31" s="140"/>
      <c r="D31" s="127"/>
      <c r="E31" s="128"/>
      <c r="F31" s="127"/>
      <c r="G31" s="127"/>
      <c r="H31" s="127"/>
      <c r="I31" s="127"/>
      <c r="J31" s="127"/>
      <c r="K31" s="127"/>
    </row>
    <row r="32" spans="1:11" ht="18.75">
      <c r="A32" s="129"/>
      <c r="B32" s="130"/>
      <c r="C32" s="129"/>
      <c r="D32" s="131" t="s">
        <v>9</v>
      </c>
      <c r="E32" s="132"/>
      <c r="F32" s="132"/>
      <c r="G32" s="132"/>
      <c r="H32" s="132"/>
      <c r="I32" s="133">
        <f>SUM(I9:I31)</f>
        <v>0</v>
      </c>
      <c r="J32" s="133">
        <f>SUM(J9:J31)</f>
        <v>0</v>
      </c>
      <c r="K32" s="133">
        <f>SUM(K9:K31)</f>
        <v>0</v>
      </c>
    </row>
    <row r="33" spans="1:11" ht="18.75">
      <c r="A33" s="129"/>
      <c r="B33" s="130"/>
      <c r="C33" s="129"/>
      <c r="D33" s="131" t="s">
        <v>150</v>
      </c>
      <c r="E33" s="132"/>
      <c r="F33" s="132"/>
      <c r="G33" s="132"/>
      <c r="H33" s="132"/>
      <c r="I33" s="134"/>
      <c r="J33" s="135">
        <f>I32/60</f>
        <v>0</v>
      </c>
      <c r="K33" s="136">
        <f>SUM(J32+J33)/7</f>
        <v>0</v>
      </c>
    </row>
    <row r="34" spans="1:11" ht="18.75">
      <c r="A34" s="129"/>
      <c r="B34" s="130"/>
      <c r="C34" s="129"/>
      <c r="D34" s="131" t="s">
        <v>151</v>
      </c>
      <c r="E34" s="132"/>
      <c r="F34" s="132"/>
      <c r="G34" s="132"/>
      <c r="H34" s="132"/>
      <c r="I34" s="134"/>
      <c r="J34" s="135"/>
      <c r="K34" s="134">
        <f>K32+K33</f>
        <v>0</v>
      </c>
    </row>
    <row r="35" spans="1:11" ht="18.75">
      <c r="A35" s="129"/>
      <c r="B35" s="130"/>
      <c r="C35" s="129"/>
      <c r="D35" s="131" t="s">
        <v>152</v>
      </c>
      <c r="E35" s="132"/>
      <c r="F35" s="132"/>
      <c r="G35" s="132"/>
      <c r="H35" s="132"/>
      <c r="I35" s="185">
        <f>K34/230</f>
        <v>0</v>
      </c>
      <c r="J35" s="186"/>
      <c r="K35" s="187"/>
    </row>
    <row r="36" spans="1:11" ht="18.75">
      <c r="A36" s="129"/>
      <c r="B36" s="130"/>
      <c r="C36" s="129"/>
      <c r="D36" s="131"/>
      <c r="E36" s="132"/>
      <c r="F36" s="132"/>
      <c r="G36" s="132"/>
      <c r="H36" s="132"/>
      <c r="I36" s="141"/>
      <c r="J36" s="141"/>
      <c r="K36" s="141"/>
    </row>
    <row r="37" spans="1:11" ht="18.75">
      <c r="A37" s="129" t="s">
        <v>108</v>
      </c>
      <c r="B37" s="137" t="s">
        <v>153</v>
      </c>
      <c r="C37" s="129" t="s">
        <v>154</v>
      </c>
      <c r="D37" s="132"/>
      <c r="E37" s="132"/>
      <c r="F37" s="132"/>
      <c r="G37" s="132"/>
      <c r="H37" s="132"/>
      <c r="I37" s="132"/>
      <c r="J37" s="132"/>
      <c r="K37" s="132"/>
    </row>
    <row r="38" spans="1:11" ht="18.75">
      <c r="A38" s="129"/>
      <c r="B38" s="137" t="s">
        <v>155</v>
      </c>
      <c r="C38" s="129" t="s">
        <v>156</v>
      </c>
      <c r="D38" s="132"/>
      <c r="E38" s="132"/>
      <c r="F38" s="132"/>
      <c r="G38" s="132"/>
      <c r="H38" s="132"/>
      <c r="I38" s="132"/>
      <c r="J38" s="132"/>
      <c r="K38" s="132"/>
    </row>
    <row r="39" spans="1:11" ht="18.75">
      <c r="A39" s="129"/>
      <c r="B39" s="137" t="s">
        <v>157</v>
      </c>
      <c r="C39" s="129" t="s">
        <v>158</v>
      </c>
      <c r="D39" s="132"/>
      <c r="E39" s="132"/>
      <c r="F39" s="132"/>
      <c r="G39" s="132"/>
      <c r="H39" s="132"/>
      <c r="I39" s="132"/>
      <c r="J39" s="132"/>
      <c r="K39" s="132"/>
    </row>
    <row r="40" spans="1:11" ht="18.75">
      <c r="A40" s="129"/>
      <c r="B40" s="137" t="s">
        <v>159</v>
      </c>
      <c r="C40" s="129" t="s">
        <v>163</v>
      </c>
      <c r="D40" s="132"/>
      <c r="E40" s="132"/>
      <c r="F40" s="132"/>
      <c r="G40" s="132"/>
      <c r="H40" s="132"/>
      <c r="I40" s="132"/>
      <c r="J40" s="132"/>
      <c r="K40" s="132"/>
    </row>
    <row r="41" spans="1:11" ht="18.75">
      <c r="A41" s="129"/>
      <c r="B41" s="130"/>
      <c r="C41" s="138">
        <v>230</v>
      </c>
      <c r="D41" s="132"/>
      <c r="E41" s="132"/>
      <c r="F41" s="132"/>
      <c r="G41" s="132"/>
      <c r="H41" s="132"/>
      <c r="I41" s="132"/>
      <c r="J41" s="132"/>
      <c r="K41" s="132"/>
    </row>
  </sheetData>
  <sheetProtection/>
  <mergeCells count="9">
    <mergeCell ref="B9:C9"/>
    <mergeCell ref="I35:K35"/>
    <mergeCell ref="A3:K3"/>
    <mergeCell ref="A4:K4"/>
    <mergeCell ref="A5:K5"/>
    <mergeCell ref="A1:K1"/>
    <mergeCell ref="A6:A8"/>
    <mergeCell ref="B6:C8"/>
    <mergeCell ref="D6:E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34">
      <selection activeCell="H8" sqref="H8"/>
    </sheetView>
  </sheetViews>
  <sheetFormatPr defaultColWidth="9.140625" defaultRowHeight="15"/>
  <cols>
    <col min="1" max="1" width="14.140625" style="0" customWidth="1"/>
    <col min="3" max="3" width="18.57421875" style="0" customWidth="1"/>
    <col min="4" max="11" width="6.57421875" style="0" customWidth="1"/>
  </cols>
  <sheetData>
    <row r="1" spans="1:11" ht="21">
      <c r="A1" s="162" t="s">
        <v>176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4" ht="19.5">
      <c r="A3" s="188" t="s">
        <v>160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11"/>
      <c r="M3" s="111"/>
      <c r="N3" s="111"/>
    </row>
    <row r="4" spans="1:14" ht="19.5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1"/>
      <c r="M4" s="111"/>
      <c r="N4" s="111"/>
    </row>
    <row r="5" spans="1:14" ht="19.5">
      <c r="A5" s="189" t="s">
        <v>116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11"/>
      <c r="M5" s="111"/>
      <c r="N5" s="111"/>
    </row>
    <row r="6" spans="1:11" ht="18.75">
      <c r="A6" s="190" t="s">
        <v>141</v>
      </c>
      <c r="B6" s="193" t="s">
        <v>142</v>
      </c>
      <c r="C6" s="194"/>
      <c r="D6" s="193" t="s">
        <v>143</v>
      </c>
      <c r="E6" s="194"/>
      <c r="F6" s="112" t="s">
        <v>144</v>
      </c>
      <c r="G6" s="112"/>
      <c r="H6" s="112"/>
      <c r="I6" s="112" t="s">
        <v>145</v>
      </c>
      <c r="J6" s="112"/>
      <c r="K6" s="112"/>
    </row>
    <row r="7" spans="1:11" ht="18.75">
      <c r="A7" s="191"/>
      <c r="B7" s="195"/>
      <c r="C7" s="196"/>
      <c r="D7" s="197"/>
      <c r="E7" s="198"/>
      <c r="F7" s="113" t="s">
        <v>146</v>
      </c>
      <c r="G7" s="113"/>
      <c r="H7" s="113"/>
      <c r="I7" s="113" t="s">
        <v>146</v>
      </c>
      <c r="J7" s="113"/>
      <c r="K7" s="113"/>
    </row>
    <row r="8" spans="1:11" ht="18.75">
      <c r="A8" s="192"/>
      <c r="B8" s="197"/>
      <c r="C8" s="198"/>
      <c r="D8" s="114" t="s">
        <v>147</v>
      </c>
      <c r="E8" s="114" t="s">
        <v>88</v>
      </c>
      <c r="F8" s="114" t="s">
        <v>148</v>
      </c>
      <c r="G8" s="114" t="s">
        <v>101</v>
      </c>
      <c r="H8" s="114" t="s">
        <v>149</v>
      </c>
      <c r="I8" s="114" t="s">
        <v>148</v>
      </c>
      <c r="J8" s="114" t="s">
        <v>101</v>
      </c>
      <c r="K8" s="114" t="s">
        <v>149</v>
      </c>
    </row>
    <row r="9" spans="1:11" ht="18.75">
      <c r="A9" s="115"/>
      <c r="B9" s="199"/>
      <c r="C9" s="200"/>
      <c r="D9" s="116"/>
      <c r="E9" s="117"/>
      <c r="F9" s="116"/>
      <c r="G9" s="116"/>
      <c r="H9" s="116"/>
      <c r="I9" s="116"/>
      <c r="J9" s="116"/>
      <c r="K9" s="116"/>
    </row>
    <row r="10" spans="1:11" ht="18.75">
      <c r="A10" s="118"/>
      <c r="B10" s="119"/>
      <c r="C10" s="120"/>
      <c r="D10" s="121"/>
      <c r="E10" s="122"/>
      <c r="F10" s="121"/>
      <c r="G10" s="121"/>
      <c r="H10" s="121"/>
      <c r="I10" s="121"/>
      <c r="J10" s="121"/>
      <c r="K10" s="121"/>
    </row>
    <row r="11" spans="1:11" ht="18.75">
      <c r="A11" s="118"/>
      <c r="B11" s="123"/>
      <c r="C11" s="120"/>
      <c r="D11" s="121"/>
      <c r="E11" s="122"/>
      <c r="F11" s="121"/>
      <c r="G11" s="121"/>
      <c r="H11" s="121"/>
      <c r="I11" s="121"/>
      <c r="J11" s="121"/>
      <c r="K11" s="121"/>
    </row>
    <row r="12" spans="1:11" ht="18.75">
      <c r="A12" s="118"/>
      <c r="B12" s="123"/>
      <c r="C12" s="120"/>
      <c r="D12" s="121"/>
      <c r="E12" s="122"/>
      <c r="F12" s="121"/>
      <c r="G12" s="121"/>
      <c r="H12" s="121"/>
      <c r="I12" s="121"/>
      <c r="J12" s="121"/>
      <c r="K12" s="121"/>
    </row>
    <row r="13" spans="1:11" ht="18.75">
      <c r="A13" s="118"/>
      <c r="B13" s="123"/>
      <c r="C13" s="120"/>
      <c r="D13" s="121"/>
      <c r="E13" s="122"/>
      <c r="F13" s="121"/>
      <c r="G13" s="121"/>
      <c r="H13" s="121"/>
      <c r="I13" s="121"/>
      <c r="J13" s="121"/>
      <c r="K13" s="121"/>
    </row>
    <row r="14" spans="1:11" ht="18.75">
      <c r="A14" s="118"/>
      <c r="B14" s="123"/>
      <c r="C14" s="120"/>
      <c r="D14" s="121"/>
      <c r="E14" s="122"/>
      <c r="F14" s="121"/>
      <c r="G14" s="121"/>
      <c r="H14" s="121"/>
      <c r="I14" s="121"/>
      <c r="J14" s="121"/>
      <c r="K14" s="121"/>
    </row>
    <row r="15" spans="1:11" ht="18.75">
      <c r="A15" s="118"/>
      <c r="B15" s="123"/>
      <c r="C15" s="120"/>
      <c r="D15" s="121"/>
      <c r="E15" s="122"/>
      <c r="F15" s="121"/>
      <c r="G15" s="121"/>
      <c r="H15" s="121"/>
      <c r="I15" s="121"/>
      <c r="J15" s="121"/>
      <c r="K15" s="121"/>
    </row>
    <row r="16" spans="1:11" ht="18.75">
      <c r="A16" s="118"/>
      <c r="B16" s="123"/>
      <c r="C16" s="120"/>
      <c r="D16" s="121"/>
      <c r="E16" s="122"/>
      <c r="F16" s="121"/>
      <c r="G16" s="121"/>
      <c r="H16" s="121"/>
      <c r="I16" s="121"/>
      <c r="J16" s="121"/>
      <c r="K16" s="121"/>
    </row>
    <row r="17" spans="1:11" ht="18.75">
      <c r="A17" s="118"/>
      <c r="B17" s="123"/>
      <c r="C17" s="120"/>
      <c r="D17" s="121"/>
      <c r="E17" s="122"/>
      <c r="F17" s="121"/>
      <c r="G17" s="121"/>
      <c r="H17" s="121"/>
      <c r="I17" s="121"/>
      <c r="J17" s="121"/>
      <c r="K17" s="121"/>
    </row>
    <row r="18" spans="1:11" ht="18.75">
      <c r="A18" s="118"/>
      <c r="B18" s="123"/>
      <c r="C18" s="120"/>
      <c r="D18" s="121"/>
      <c r="E18" s="122"/>
      <c r="F18" s="121"/>
      <c r="G18" s="121"/>
      <c r="H18" s="121"/>
      <c r="I18" s="121"/>
      <c r="J18" s="121"/>
      <c r="K18" s="121"/>
    </row>
    <row r="19" spans="1:11" ht="18.75">
      <c r="A19" s="118"/>
      <c r="B19" s="123"/>
      <c r="C19" s="124"/>
      <c r="D19" s="121"/>
      <c r="E19" s="122"/>
      <c r="F19" s="121"/>
      <c r="G19" s="121"/>
      <c r="H19" s="121"/>
      <c r="I19" s="121"/>
      <c r="J19" s="121"/>
      <c r="K19" s="121"/>
    </row>
    <row r="20" spans="1:11" ht="18.75">
      <c r="A20" s="118"/>
      <c r="B20" s="123"/>
      <c r="C20" s="124"/>
      <c r="D20" s="121"/>
      <c r="E20" s="122"/>
      <c r="F20" s="121"/>
      <c r="G20" s="121"/>
      <c r="H20" s="121"/>
      <c r="I20" s="121"/>
      <c r="J20" s="121"/>
      <c r="K20" s="121"/>
    </row>
    <row r="21" spans="1:11" ht="18.75">
      <c r="A21" s="118"/>
      <c r="B21" s="123"/>
      <c r="C21" s="124"/>
      <c r="D21" s="121"/>
      <c r="E21" s="122"/>
      <c r="F21" s="121"/>
      <c r="G21" s="121"/>
      <c r="H21" s="121"/>
      <c r="I21" s="121"/>
      <c r="J21" s="121"/>
      <c r="K21" s="121"/>
    </row>
    <row r="22" spans="1:11" ht="18.75">
      <c r="A22" s="118"/>
      <c r="B22" s="123"/>
      <c r="C22" s="124"/>
      <c r="D22" s="121"/>
      <c r="E22" s="122"/>
      <c r="F22" s="121"/>
      <c r="G22" s="121"/>
      <c r="H22" s="121"/>
      <c r="I22" s="121"/>
      <c r="J22" s="121"/>
      <c r="K22" s="121"/>
    </row>
    <row r="23" spans="1:11" ht="18.75">
      <c r="A23" s="118"/>
      <c r="B23" s="123"/>
      <c r="C23" s="124"/>
      <c r="D23" s="121"/>
      <c r="E23" s="122"/>
      <c r="F23" s="121"/>
      <c r="G23" s="121"/>
      <c r="H23" s="121"/>
      <c r="I23" s="121"/>
      <c r="J23" s="121"/>
      <c r="K23" s="121"/>
    </row>
    <row r="24" spans="1:11" ht="18.75">
      <c r="A24" s="118"/>
      <c r="B24" s="123"/>
      <c r="C24" s="124"/>
      <c r="D24" s="121"/>
      <c r="E24" s="122"/>
      <c r="F24" s="121"/>
      <c r="G24" s="121"/>
      <c r="H24" s="121"/>
      <c r="I24" s="121"/>
      <c r="J24" s="121"/>
      <c r="K24" s="121"/>
    </row>
    <row r="25" spans="1:11" ht="18.75">
      <c r="A25" s="118"/>
      <c r="B25" s="123"/>
      <c r="C25" s="124"/>
      <c r="D25" s="121"/>
      <c r="E25" s="122"/>
      <c r="F25" s="121"/>
      <c r="G25" s="121"/>
      <c r="H25" s="121"/>
      <c r="I25" s="121"/>
      <c r="J25" s="121"/>
      <c r="K25" s="121"/>
    </row>
    <row r="26" spans="1:11" ht="18.75">
      <c r="A26" s="118"/>
      <c r="B26" s="123"/>
      <c r="C26" s="124"/>
      <c r="D26" s="121"/>
      <c r="E26" s="122"/>
      <c r="F26" s="121"/>
      <c r="G26" s="121"/>
      <c r="H26" s="121"/>
      <c r="I26" s="121"/>
      <c r="J26" s="121"/>
      <c r="K26" s="121"/>
    </row>
    <row r="27" spans="1:11" ht="18.75">
      <c r="A27" s="118"/>
      <c r="B27" s="123"/>
      <c r="C27" s="124"/>
      <c r="D27" s="121"/>
      <c r="E27" s="122"/>
      <c r="F27" s="121"/>
      <c r="G27" s="121"/>
      <c r="H27" s="121"/>
      <c r="I27" s="121"/>
      <c r="J27" s="121"/>
      <c r="K27" s="121"/>
    </row>
    <row r="28" spans="1:11" ht="18.75">
      <c r="A28" s="118"/>
      <c r="B28" s="123"/>
      <c r="C28" s="124"/>
      <c r="D28" s="121"/>
      <c r="E28" s="122"/>
      <c r="F28" s="121"/>
      <c r="G28" s="121"/>
      <c r="H28" s="121"/>
      <c r="I28" s="121"/>
      <c r="J28" s="121"/>
      <c r="K28" s="121"/>
    </row>
    <row r="29" spans="1:11" ht="18.75">
      <c r="A29" s="118"/>
      <c r="B29" s="123"/>
      <c r="C29" s="124"/>
      <c r="D29" s="121"/>
      <c r="E29" s="122"/>
      <c r="F29" s="121"/>
      <c r="G29" s="121"/>
      <c r="H29" s="121"/>
      <c r="I29" s="121"/>
      <c r="J29" s="121"/>
      <c r="K29" s="121"/>
    </row>
    <row r="30" spans="1:11" ht="18.75">
      <c r="A30" s="125"/>
      <c r="B30" s="123"/>
      <c r="C30" s="124"/>
      <c r="D30" s="121"/>
      <c r="E30" s="122"/>
      <c r="F30" s="121"/>
      <c r="G30" s="121"/>
      <c r="H30" s="121"/>
      <c r="I30" s="121"/>
      <c r="J30" s="121"/>
      <c r="K30" s="121"/>
    </row>
    <row r="31" spans="1:11" ht="18.75">
      <c r="A31" s="126"/>
      <c r="B31" s="139"/>
      <c r="C31" s="140"/>
      <c r="D31" s="127"/>
      <c r="E31" s="128"/>
      <c r="F31" s="127"/>
      <c r="G31" s="127"/>
      <c r="H31" s="127"/>
      <c r="I31" s="127"/>
      <c r="J31" s="127"/>
      <c r="K31" s="127"/>
    </row>
    <row r="32" spans="1:11" ht="18.75">
      <c r="A32" s="129"/>
      <c r="B32" s="130"/>
      <c r="C32" s="129"/>
      <c r="D32" s="131" t="s">
        <v>9</v>
      </c>
      <c r="E32" s="132"/>
      <c r="F32" s="132"/>
      <c r="G32" s="132"/>
      <c r="H32" s="132"/>
      <c r="I32" s="133">
        <f>SUM(I9:I31)</f>
        <v>0</v>
      </c>
      <c r="J32" s="133">
        <f>SUM(J9:J31)</f>
        <v>0</v>
      </c>
      <c r="K32" s="133">
        <f>SUM(K9:K31)</f>
        <v>0</v>
      </c>
    </row>
    <row r="33" spans="1:11" ht="18.75">
      <c r="A33" s="129"/>
      <c r="B33" s="130"/>
      <c r="C33" s="129"/>
      <c r="D33" s="131" t="s">
        <v>150</v>
      </c>
      <c r="E33" s="132"/>
      <c r="F33" s="132"/>
      <c r="G33" s="132"/>
      <c r="H33" s="132"/>
      <c r="I33" s="134"/>
      <c r="J33" s="135">
        <f>I32/60</f>
        <v>0</v>
      </c>
      <c r="K33" s="136">
        <f>SUM(J32+J33)/7</f>
        <v>0</v>
      </c>
    </row>
    <row r="34" spans="1:11" ht="18.75">
      <c r="A34" s="129"/>
      <c r="B34" s="130"/>
      <c r="C34" s="129"/>
      <c r="D34" s="131" t="s">
        <v>151</v>
      </c>
      <c r="E34" s="132"/>
      <c r="F34" s="132"/>
      <c r="G34" s="132"/>
      <c r="H34" s="132"/>
      <c r="I34" s="134"/>
      <c r="J34" s="135"/>
      <c r="K34" s="134">
        <f>K32+K33</f>
        <v>0</v>
      </c>
    </row>
    <row r="35" spans="1:11" ht="18.75">
      <c r="A35" s="129"/>
      <c r="B35" s="130"/>
      <c r="C35" s="129"/>
      <c r="D35" s="131" t="s">
        <v>152</v>
      </c>
      <c r="E35" s="132"/>
      <c r="F35" s="132"/>
      <c r="G35" s="132"/>
      <c r="H35" s="132"/>
      <c r="I35" s="185">
        <f>K34/230</f>
        <v>0</v>
      </c>
      <c r="J35" s="186"/>
      <c r="K35" s="187"/>
    </row>
    <row r="36" spans="1:11" ht="18.75">
      <c r="A36" s="129"/>
      <c r="B36" s="130"/>
      <c r="C36" s="129"/>
      <c r="D36" s="131"/>
      <c r="E36" s="132"/>
      <c r="F36" s="132"/>
      <c r="G36" s="132"/>
      <c r="H36" s="132"/>
      <c r="I36" s="141"/>
      <c r="J36" s="141"/>
      <c r="K36" s="141"/>
    </row>
    <row r="37" spans="1:11" ht="18.75">
      <c r="A37" s="129" t="s">
        <v>108</v>
      </c>
      <c r="B37" s="137" t="s">
        <v>153</v>
      </c>
      <c r="C37" s="129" t="s">
        <v>154</v>
      </c>
      <c r="D37" s="132"/>
      <c r="E37" s="132"/>
      <c r="F37" s="132"/>
      <c r="G37" s="132"/>
      <c r="H37" s="132"/>
      <c r="I37" s="132"/>
      <c r="J37" s="132"/>
      <c r="K37" s="132"/>
    </row>
    <row r="38" spans="1:11" ht="18.75">
      <c r="A38" s="129"/>
      <c r="B38" s="137" t="s">
        <v>155</v>
      </c>
      <c r="C38" s="129" t="s">
        <v>156</v>
      </c>
      <c r="D38" s="132"/>
      <c r="E38" s="132"/>
      <c r="F38" s="132"/>
      <c r="G38" s="132"/>
      <c r="H38" s="132"/>
      <c r="I38" s="132"/>
      <c r="J38" s="132"/>
      <c r="K38" s="132"/>
    </row>
    <row r="39" spans="1:11" ht="18.75">
      <c r="A39" s="129"/>
      <c r="B39" s="137" t="s">
        <v>157</v>
      </c>
      <c r="C39" s="129" t="s">
        <v>158</v>
      </c>
      <c r="D39" s="132"/>
      <c r="E39" s="132"/>
      <c r="F39" s="132"/>
      <c r="G39" s="132"/>
      <c r="H39" s="132"/>
      <c r="I39" s="132"/>
      <c r="J39" s="132"/>
      <c r="K39" s="132"/>
    </row>
    <row r="40" spans="1:11" ht="18.75">
      <c r="A40" s="129"/>
      <c r="B40" s="137" t="s">
        <v>159</v>
      </c>
      <c r="C40" s="129" t="s">
        <v>163</v>
      </c>
      <c r="D40" s="132"/>
      <c r="E40" s="132"/>
      <c r="F40" s="132"/>
      <c r="G40" s="132"/>
      <c r="H40" s="132"/>
      <c r="I40" s="132"/>
      <c r="J40" s="132"/>
      <c r="K40" s="132"/>
    </row>
    <row r="41" spans="1:11" ht="18.75">
      <c r="A41" s="129"/>
      <c r="B41" s="130"/>
      <c r="C41" s="138">
        <v>230</v>
      </c>
      <c r="D41" s="132"/>
      <c r="E41" s="132"/>
      <c r="F41" s="132"/>
      <c r="G41" s="132"/>
      <c r="H41" s="132"/>
      <c r="I41" s="132"/>
      <c r="J41" s="132"/>
      <c r="K41" s="132"/>
    </row>
  </sheetData>
  <sheetProtection/>
  <mergeCells count="9">
    <mergeCell ref="B9:C9"/>
    <mergeCell ref="I35:K35"/>
    <mergeCell ref="A3:K3"/>
    <mergeCell ref="A4:K4"/>
    <mergeCell ref="A5:K5"/>
    <mergeCell ref="A1:K1"/>
    <mergeCell ref="A6:A8"/>
    <mergeCell ref="B6:C8"/>
    <mergeCell ref="D6:E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9">
      <selection activeCell="B10" sqref="B10"/>
    </sheetView>
  </sheetViews>
  <sheetFormatPr defaultColWidth="9.140625" defaultRowHeight="15"/>
  <cols>
    <col min="1" max="1" width="3.57421875" style="24" customWidth="1"/>
    <col min="2" max="2" width="36.28125" style="15" customWidth="1"/>
    <col min="3" max="3" width="7.28125" style="15" customWidth="1"/>
    <col min="4" max="4" width="7.421875" style="39" customWidth="1"/>
    <col min="5" max="6" width="11.140625" style="39" customWidth="1"/>
    <col min="7" max="7" width="9.421875" style="39" customWidth="1"/>
    <col min="8" max="8" width="7.7109375" style="39" customWidth="1"/>
    <col min="9" max="9" width="7.28125" style="39" customWidth="1"/>
    <col min="10" max="10" width="7.421875" style="15" customWidth="1"/>
    <col min="11" max="13" width="5.421875" style="15" customWidth="1"/>
    <col min="14" max="14" width="6.7109375" style="15" customWidth="1"/>
    <col min="15" max="16384" width="9.00390625" style="15" customWidth="1"/>
  </cols>
  <sheetData>
    <row r="1" spans="1:14" ht="21">
      <c r="A1" s="162" t="s">
        <v>177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6" customFormat="1" ht="21" customHeight="1">
      <c r="A2" s="202" t="s">
        <v>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16" customFormat="1" ht="21" customHeight="1">
      <c r="A3" s="202" t="s">
        <v>48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16" customFormat="1" ht="2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1" customHeight="1">
      <c r="A5" s="17"/>
      <c r="B5" s="18"/>
      <c r="C5" s="18"/>
      <c r="D5" s="203" t="s">
        <v>31</v>
      </c>
      <c r="E5" s="204"/>
      <c r="F5" s="204"/>
      <c r="G5" s="205"/>
      <c r="H5" s="19"/>
      <c r="I5" s="19"/>
      <c r="J5" s="18"/>
      <c r="K5" s="206" t="s">
        <v>181</v>
      </c>
      <c r="L5" s="207"/>
      <c r="M5" s="207"/>
      <c r="N5" s="208"/>
    </row>
    <row r="6" spans="1:14" s="24" customFormat="1" ht="21" customHeight="1">
      <c r="A6" s="20" t="s">
        <v>32</v>
      </c>
      <c r="B6" s="20" t="s">
        <v>33</v>
      </c>
      <c r="C6" s="20" t="s">
        <v>34</v>
      </c>
      <c r="D6" s="21" t="s">
        <v>4</v>
      </c>
      <c r="E6" s="209" t="s">
        <v>35</v>
      </c>
      <c r="F6" s="209"/>
      <c r="G6" s="22" t="s">
        <v>6</v>
      </c>
      <c r="H6" s="23" t="s">
        <v>36</v>
      </c>
      <c r="I6" s="23" t="s">
        <v>9</v>
      </c>
      <c r="J6" s="20" t="s">
        <v>37</v>
      </c>
      <c r="K6" s="206" t="s">
        <v>38</v>
      </c>
      <c r="L6" s="207"/>
      <c r="M6" s="207"/>
      <c r="N6" s="208"/>
    </row>
    <row r="7" spans="1:14" s="24" customFormat="1" ht="21" customHeight="1">
      <c r="A7" s="25"/>
      <c r="B7" s="25"/>
      <c r="C7" s="25" t="s">
        <v>39</v>
      </c>
      <c r="D7" s="157" t="s">
        <v>42</v>
      </c>
      <c r="E7" s="27" t="s">
        <v>182</v>
      </c>
      <c r="F7" s="27" t="s">
        <v>183</v>
      </c>
      <c r="G7" s="27" t="s">
        <v>184</v>
      </c>
      <c r="H7" s="26" t="s">
        <v>185</v>
      </c>
      <c r="I7" s="26" t="s">
        <v>40</v>
      </c>
      <c r="J7" s="25" t="s">
        <v>41</v>
      </c>
      <c r="K7" s="28">
        <v>2558</v>
      </c>
      <c r="L7" s="28">
        <v>2559</v>
      </c>
      <c r="M7" s="28">
        <v>2560</v>
      </c>
      <c r="N7" s="28">
        <v>2561</v>
      </c>
    </row>
    <row r="8" spans="1:14" s="32" customFormat="1" ht="21" customHeight="1">
      <c r="A8" s="29"/>
      <c r="B8" s="29"/>
      <c r="C8" s="29"/>
      <c r="D8" s="30"/>
      <c r="E8" s="30"/>
      <c r="F8" s="30"/>
      <c r="G8" s="30"/>
      <c r="H8" s="30"/>
      <c r="I8" s="31"/>
      <c r="J8" s="31"/>
      <c r="K8" s="31"/>
      <c r="L8" s="31"/>
      <c r="M8" s="31"/>
      <c r="N8" s="31"/>
    </row>
    <row r="9" spans="1:14" s="32" customFormat="1" ht="21" customHeight="1">
      <c r="A9" s="33">
        <v>1</v>
      </c>
      <c r="B9" s="34" t="s">
        <v>179</v>
      </c>
      <c r="C9" s="35"/>
      <c r="D9" s="36"/>
      <c r="E9" s="36"/>
      <c r="F9" s="36"/>
      <c r="G9" s="36"/>
      <c r="H9" s="36"/>
      <c r="I9" s="36"/>
      <c r="J9" s="35"/>
      <c r="K9" s="35"/>
      <c r="L9" s="35"/>
      <c r="M9" s="35"/>
      <c r="N9" s="35"/>
    </row>
    <row r="10" spans="1:14" s="32" customFormat="1" ht="21" customHeight="1">
      <c r="A10" s="35"/>
      <c r="B10" s="37" t="s">
        <v>180</v>
      </c>
      <c r="C10" s="35"/>
      <c r="D10" s="36"/>
      <c r="E10" s="36"/>
      <c r="F10" s="36"/>
      <c r="G10" s="36"/>
      <c r="H10" s="36"/>
      <c r="I10" s="36"/>
      <c r="J10" s="35"/>
      <c r="K10" s="35"/>
      <c r="L10" s="35"/>
      <c r="M10" s="35"/>
      <c r="N10" s="35"/>
    </row>
    <row r="11" spans="1:14" s="32" customFormat="1" ht="21" customHeight="1">
      <c r="A11" s="35"/>
      <c r="B11" s="37" t="s">
        <v>180</v>
      </c>
      <c r="C11" s="36"/>
      <c r="D11" s="36"/>
      <c r="E11" s="36"/>
      <c r="F11" s="36"/>
      <c r="G11" s="36"/>
      <c r="H11" s="36"/>
      <c r="I11" s="36"/>
      <c r="J11" s="35"/>
      <c r="K11" s="35"/>
      <c r="L11" s="35"/>
      <c r="M11" s="35"/>
      <c r="N11" s="35"/>
    </row>
    <row r="12" spans="1:14" s="32" customFormat="1" ht="21" customHeight="1">
      <c r="A12" s="35"/>
      <c r="B12" s="37" t="s">
        <v>180</v>
      </c>
      <c r="C12" s="35"/>
      <c r="D12" s="36"/>
      <c r="E12" s="36"/>
      <c r="F12" s="36"/>
      <c r="G12" s="36"/>
      <c r="H12" s="36"/>
      <c r="I12" s="36"/>
      <c r="J12" s="35"/>
      <c r="K12" s="35"/>
      <c r="L12" s="35"/>
      <c r="M12" s="35"/>
      <c r="N12" s="35"/>
    </row>
    <row r="13" spans="1:14" s="32" customFormat="1" ht="21" customHeight="1">
      <c r="A13" s="35"/>
      <c r="B13" s="37" t="s">
        <v>180</v>
      </c>
      <c r="C13" s="35"/>
      <c r="D13" s="36"/>
      <c r="E13" s="36"/>
      <c r="F13" s="36"/>
      <c r="G13" s="36"/>
      <c r="H13" s="36"/>
      <c r="I13" s="36"/>
      <c r="J13" s="35"/>
      <c r="K13" s="35"/>
      <c r="L13" s="35"/>
      <c r="M13" s="35"/>
      <c r="N13" s="35"/>
    </row>
    <row r="14" spans="1:14" s="32" customFormat="1" ht="21" customHeight="1">
      <c r="A14" s="35"/>
      <c r="B14" s="37" t="s">
        <v>180</v>
      </c>
      <c r="C14" s="35"/>
      <c r="D14" s="36"/>
      <c r="E14" s="36"/>
      <c r="F14" s="36"/>
      <c r="G14" s="36"/>
      <c r="H14" s="36"/>
      <c r="I14" s="36"/>
      <c r="J14" s="35"/>
      <c r="K14" s="35"/>
      <c r="L14" s="35"/>
      <c r="M14" s="35"/>
      <c r="N14" s="35"/>
    </row>
    <row r="15" spans="1:14" s="32" customFormat="1" ht="21" customHeight="1">
      <c r="A15" s="35"/>
      <c r="B15" s="37" t="s">
        <v>180</v>
      </c>
      <c r="C15" s="35"/>
      <c r="D15" s="36"/>
      <c r="E15" s="36"/>
      <c r="F15" s="36"/>
      <c r="G15" s="36"/>
      <c r="H15" s="36"/>
      <c r="I15" s="36"/>
      <c r="J15" s="35"/>
      <c r="K15" s="35"/>
      <c r="L15" s="35"/>
      <c r="M15" s="35"/>
      <c r="N15" s="35"/>
    </row>
    <row r="16" spans="1:14" s="32" customFormat="1" ht="21" customHeight="1">
      <c r="A16" s="33">
        <v>2</v>
      </c>
      <c r="B16" s="34" t="s">
        <v>179</v>
      </c>
      <c r="C16" s="35"/>
      <c r="D16" s="36"/>
      <c r="E16" s="36"/>
      <c r="F16" s="36"/>
      <c r="G16" s="36"/>
      <c r="H16" s="36"/>
      <c r="I16" s="36"/>
      <c r="J16" s="35"/>
      <c r="K16" s="35"/>
      <c r="L16" s="35"/>
      <c r="M16" s="35"/>
      <c r="N16" s="35"/>
    </row>
    <row r="17" spans="1:14" s="32" customFormat="1" ht="21" customHeight="1">
      <c r="A17" s="35"/>
      <c r="B17" s="37" t="s">
        <v>180</v>
      </c>
      <c r="C17" s="35"/>
      <c r="D17" s="36"/>
      <c r="E17" s="36"/>
      <c r="F17" s="36"/>
      <c r="G17" s="36"/>
      <c r="H17" s="36"/>
      <c r="I17" s="36"/>
      <c r="J17" s="35"/>
      <c r="K17" s="35"/>
      <c r="L17" s="35"/>
      <c r="M17" s="35"/>
      <c r="N17" s="35"/>
    </row>
    <row r="18" spans="1:14" s="32" customFormat="1" ht="21" customHeight="1">
      <c r="A18" s="35"/>
      <c r="B18" s="37" t="s">
        <v>180</v>
      </c>
      <c r="C18" s="35"/>
      <c r="D18" s="36"/>
      <c r="E18" s="36"/>
      <c r="F18" s="36"/>
      <c r="G18" s="36"/>
      <c r="H18" s="36"/>
      <c r="I18" s="36"/>
      <c r="J18" s="35"/>
      <c r="K18" s="35"/>
      <c r="L18" s="35"/>
      <c r="M18" s="35"/>
      <c r="N18" s="35"/>
    </row>
    <row r="19" spans="1:14" s="32" customFormat="1" ht="21" customHeight="1">
      <c r="A19" s="35"/>
      <c r="B19" s="37" t="s">
        <v>180</v>
      </c>
      <c r="C19" s="35"/>
      <c r="D19" s="36"/>
      <c r="E19" s="36"/>
      <c r="F19" s="36"/>
      <c r="G19" s="36"/>
      <c r="H19" s="36"/>
      <c r="I19" s="36"/>
      <c r="J19" s="35"/>
      <c r="K19" s="35"/>
      <c r="L19" s="35"/>
      <c r="M19" s="35"/>
      <c r="N19" s="35"/>
    </row>
    <row r="20" spans="1:14" s="32" customFormat="1" ht="21" customHeight="1">
      <c r="A20" s="35"/>
      <c r="B20" s="37" t="s">
        <v>180</v>
      </c>
      <c r="C20" s="35"/>
      <c r="D20" s="36"/>
      <c r="E20" s="36"/>
      <c r="F20" s="36"/>
      <c r="G20" s="36"/>
      <c r="H20" s="36"/>
      <c r="I20" s="36"/>
      <c r="J20" s="35"/>
      <c r="K20" s="35"/>
      <c r="L20" s="35"/>
      <c r="M20" s="35"/>
      <c r="N20" s="35"/>
    </row>
    <row r="21" spans="1:14" s="32" customFormat="1" ht="21" customHeight="1">
      <c r="A21" s="35"/>
      <c r="B21" s="37" t="s">
        <v>180</v>
      </c>
      <c r="C21" s="35"/>
      <c r="D21" s="36"/>
      <c r="E21" s="36"/>
      <c r="F21" s="36"/>
      <c r="G21" s="36"/>
      <c r="H21" s="36"/>
      <c r="I21" s="36"/>
      <c r="J21" s="35"/>
      <c r="K21" s="35"/>
      <c r="L21" s="35"/>
      <c r="M21" s="35"/>
      <c r="N21" s="35"/>
    </row>
    <row r="22" spans="1:14" s="32" customFormat="1" ht="21" customHeight="1">
      <c r="A22" s="33"/>
      <c r="B22" s="34" t="s">
        <v>180</v>
      </c>
      <c r="C22" s="35"/>
      <c r="D22" s="36"/>
      <c r="E22" s="36"/>
      <c r="F22" s="36"/>
      <c r="G22" s="36"/>
      <c r="H22" s="36"/>
      <c r="I22" s="36"/>
      <c r="J22" s="35"/>
      <c r="K22" s="35"/>
      <c r="L22" s="35"/>
      <c r="M22" s="35"/>
      <c r="N22" s="35"/>
    </row>
    <row r="23" spans="1:14" s="38" customFormat="1" ht="21" customHeight="1">
      <c r="A23" s="9"/>
      <c r="B23" s="9" t="s">
        <v>9</v>
      </c>
      <c r="C23" s="9">
        <f>SUM(C9:C22)</f>
        <v>0</v>
      </c>
      <c r="D23" s="9">
        <f>SUM(D9:D22)</f>
        <v>0</v>
      </c>
      <c r="E23" s="9">
        <f>SUM(E9:E22)</f>
        <v>0</v>
      </c>
      <c r="F23" s="9">
        <f>SUM(F9:F22)</f>
        <v>0</v>
      </c>
      <c r="G23" s="9">
        <f>SUM(G9:G22)</f>
        <v>0</v>
      </c>
      <c r="H23" s="9">
        <f aca="true" t="shared" si="0" ref="H23:N23">SUM(H9:H22)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</row>
    <row r="24" spans="1:14" ht="21" customHeight="1">
      <c r="A24" s="201" t="s">
        <v>46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ht="21" customHeight="1"/>
    <row r="26" ht="21" customHeight="1">
      <c r="B26" s="40"/>
    </row>
    <row r="27" ht="21" customHeight="1">
      <c r="B27" s="40"/>
    </row>
  </sheetData>
  <sheetProtection/>
  <mergeCells count="8">
    <mergeCell ref="A24:N24"/>
    <mergeCell ref="A1:N1"/>
    <mergeCell ref="A2:N2"/>
    <mergeCell ref="A3:N3"/>
    <mergeCell ref="D5:G5"/>
    <mergeCell ref="K5:N5"/>
    <mergeCell ref="E6:F6"/>
    <mergeCell ref="K6:N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1" width="27.28125" style="0" customWidth="1"/>
    <col min="2" max="7" width="9.140625" style="0" customWidth="1"/>
    <col min="8" max="8" width="10.00390625" style="0" customWidth="1"/>
  </cols>
  <sheetData>
    <row r="1" spans="1:8" ht="21">
      <c r="A1" s="162" t="s">
        <v>50</v>
      </c>
      <c r="B1" s="162"/>
      <c r="C1" s="162"/>
      <c r="D1" s="162"/>
      <c r="E1" s="162"/>
      <c r="F1" s="162"/>
      <c r="G1" s="162"/>
      <c r="H1" s="162"/>
    </row>
    <row r="2" spans="1:8" ht="21">
      <c r="A2" s="163" t="s">
        <v>51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1</v>
      </c>
      <c r="B3" s="163"/>
      <c r="C3" s="163"/>
      <c r="D3" s="163"/>
      <c r="E3" s="163"/>
      <c r="F3" s="163"/>
      <c r="G3" s="163"/>
      <c r="H3" s="163"/>
    </row>
    <row r="4" spans="1:8" ht="21">
      <c r="A4" s="164" t="s">
        <v>2</v>
      </c>
      <c r="B4" s="164"/>
      <c r="C4" s="164"/>
      <c r="D4" s="164"/>
      <c r="E4" s="164"/>
      <c r="F4" s="164"/>
      <c r="G4" s="164"/>
      <c r="H4" s="164"/>
    </row>
    <row r="5" spans="1:8" ht="23.25">
      <c r="A5" s="165"/>
      <c r="B5" s="165"/>
      <c r="C5" s="165"/>
      <c r="D5" s="165"/>
      <c r="E5" s="165"/>
      <c r="F5" s="165"/>
      <c r="G5" s="165"/>
      <c r="H5" s="165"/>
    </row>
    <row r="6" spans="1:8" ht="34.5">
      <c r="A6" s="159" t="s">
        <v>3</v>
      </c>
      <c r="B6" s="159" t="s">
        <v>4</v>
      </c>
      <c r="C6" s="42" t="s">
        <v>5</v>
      </c>
      <c r="D6" s="42" t="s">
        <v>5</v>
      </c>
      <c r="E6" s="159" t="s">
        <v>6</v>
      </c>
      <c r="F6" s="43" t="s">
        <v>7</v>
      </c>
      <c r="G6" s="44" t="s">
        <v>8</v>
      </c>
      <c r="H6" s="159" t="s">
        <v>9</v>
      </c>
    </row>
    <row r="7" spans="1:8" ht="17.25">
      <c r="A7" s="160"/>
      <c r="B7" s="160"/>
      <c r="C7" s="45" t="s">
        <v>49</v>
      </c>
      <c r="D7" s="45" t="s">
        <v>10</v>
      </c>
      <c r="E7" s="160"/>
      <c r="F7" s="46" t="s">
        <v>49</v>
      </c>
      <c r="G7" s="47" t="s">
        <v>10</v>
      </c>
      <c r="H7" s="161"/>
    </row>
    <row r="8" spans="1:8" ht="18.75">
      <c r="A8" s="48" t="s">
        <v>11</v>
      </c>
      <c r="B8" s="49"/>
      <c r="C8" s="49"/>
      <c r="D8" s="49"/>
      <c r="E8" s="49"/>
      <c r="F8" s="49"/>
      <c r="G8" s="49"/>
      <c r="H8" s="50"/>
    </row>
    <row r="9" spans="1:8" ht="18.75">
      <c r="A9" s="51" t="s">
        <v>12</v>
      </c>
      <c r="B9" s="52"/>
      <c r="C9" s="52"/>
      <c r="D9" s="52"/>
      <c r="E9" s="53"/>
      <c r="F9" s="53"/>
      <c r="G9" s="52"/>
      <c r="H9" s="54"/>
    </row>
    <row r="10" spans="1:8" ht="18.75">
      <c r="A10" s="51" t="s">
        <v>12</v>
      </c>
      <c r="B10" s="52"/>
      <c r="C10" s="52"/>
      <c r="D10" s="52"/>
      <c r="E10" s="53"/>
      <c r="F10" s="52"/>
      <c r="G10" s="52"/>
      <c r="H10" s="54"/>
    </row>
    <row r="11" spans="1:8" ht="18.75">
      <c r="A11" s="51" t="s">
        <v>12</v>
      </c>
      <c r="B11" s="52"/>
      <c r="C11" s="52"/>
      <c r="D11" s="52"/>
      <c r="E11" s="53"/>
      <c r="F11" s="52"/>
      <c r="G11" s="52"/>
      <c r="H11" s="54"/>
    </row>
    <row r="12" spans="1:8" ht="18.75">
      <c r="A12" s="55" t="s">
        <v>13</v>
      </c>
      <c r="B12" s="56"/>
      <c r="C12" s="56"/>
      <c r="D12" s="49"/>
      <c r="E12" s="56"/>
      <c r="F12" s="56"/>
      <c r="G12" s="49"/>
      <c r="H12" s="50"/>
    </row>
    <row r="13" spans="1:8" ht="18.75">
      <c r="A13" s="55" t="s">
        <v>14</v>
      </c>
      <c r="B13" s="49"/>
      <c r="C13" s="49"/>
      <c r="D13" s="49"/>
      <c r="E13" s="56"/>
      <c r="F13" s="49"/>
      <c r="G13" s="49"/>
      <c r="H13" s="50"/>
    </row>
    <row r="14" spans="1:8" ht="18.75">
      <c r="A14" s="55" t="s">
        <v>14</v>
      </c>
      <c r="B14" s="49"/>
      <c r="C14" s="49"/>
      <c r="D14" s="49"/>
      <c r="E14" s="49"/>
      <c r="F14" s="49"/>
      <c r="G14" s="49"/>
      <c r="H14" s="50"/>
    </row>
    <row r="15" spans="1:8" ht="18.75">
      <c r="A15" s="57" t="s">
        <v>15</v>
      </c>
      <c r="B15" s="58"/>
      <c r="C15" s="58"/>
      <c r="D15" s="49"/>
      <c r="E15" s="49"/>
      <c r="F15" s="49"/>
      <c r="G15" s="49"/>
      <c r="H15" s="50"/>
    </row>
    <row r="16" spans="1:8" ht="18.75">
      <c r="A16" s="59" t="s">
        <v>16</v>
      </c>
      <c r="B16" s="53"/>
      <c r="C16" s="53"/>
      <c r="D16" s="52"/>
      <c r="E16" s="52"/>
      <c r="F16" s="52"/>
      <c r="G16" s="52"/>
      <c r="H16" s="9"/>
    </row>
    <row r="17" spans="1:8" ht="18.75">
      <c r="A17" s="60" t="s">
        <v>17</v>
      </c>
      <c r="B17" s="52"/>
      <c r="C17" s="52"/>
      <c r="D17" s="52"/>
      <c r="E17" s="53"/>
      <c r="F17" s="53"/>
      <c r="G17" s="52"/>
      <c r="H17" s="9"/>
    </row>
    <row r="18" spans="1:8" ht="18.75">
      <c r="A18" s="60" t="s">
        <v>17</v>
      </c>
      <c r="B18" s="52"/>
      <c r="C18" s="52"/>
      <c r="D18" s="52"/>
      <c r="E18" s="53"/>
      <c r="F18" s="53"/>
      <c r="G18" s="52"/>
      <c r="H18" s="9"/>
    </row>
    <row r="19" spans="1:8" ht="18.75">
      <c r="A19" s="57" t="s">
        <v>15</v>
      </c>
      <c r="B19" s="58"/>
      <c r="C19" s="58"/>
      <c r="D19" s="49"/>
      <c r="E19" s="49"/>
      <c r="F19" s="49"/>
      <c r="G19" s="49"/>
      <c r="H19" s="50"/>
    </row>
    <row r="20" spans="1:8" ht="18.75">
      <c r="A20" s="59" t="s">
        <v>16</v>
      </c>
      <c r="B20" s="53"/>
      <c r="C20" s="53"/>
      <c r="D20" s="52"/>
      <c r="E20" s="52"/>
      <c r="F20" s="52"/>
      <c r="G20" s="52"/>
      <c r="H20" s="9"/>
    </row>
    <row r="21" spans="1:8" ht="18.75">
      <c r="A21" s="60" t="s">
        <v>17</v>
      </c>
      <c r="B21" s="52"/>
      <c r="C21" s="52"/>
      <c r="D21" s="52"/>
      <c r="E21" s="53"/>
      <c r="F21" s="53"/>
      <c r="G21" s="52"/>
      <c r="H21" s="9"/>
    </row>
    <row r="22" spans="1:8" ht="18.75">
      <c r="A22" s="60" t="s">
        <v>17</v>
      </c>
      <c r="B22" s="52"/>
      <c r="C22" s="52"/>
      <c r="D22" s="52"/>
      <c r="E22" s="53"/>
      <c r="F22" s="53"/>
      <c r="G22" s="52"/>
      <c r="H22" s="9"/>
    </row>
    <row r="23" spans="1:8" ht="18.75">
      <c r="A23" s="57" t="s">
        <v>15</v>
      </c>
      <c r="B23" s="58"/>
      <c r="C23" s="58"/>
      <c r="D23" s="49"/>
      <c r="E23" s="49"/>
      <c r="F23" s="49"/>
      <c r="G23" s="49"/>
      <c r="H23" s="50"/>
    </row>
    <row r="24" spans="1:8" ht="18.75">
      <c r="A24" s="59" t="s">
        <v>16</v>
      </c>
      <c r="B24" s="53"/>
      <c r="C24" s="53"/>
      <c r="D24" s="52"/>
      <c r="E24" s="52"/>
      <c r="F24" s="52"/>
      <c r="G24" s="52"/>
      <c r="H24" s="9"/>
    </row>
    <row r="25" spans="1:8" ht="18.75">
      <c r="A25" s="60" t="s">
        <v>17</v>
      </c>
      <c r="B25" s="52"/>
      <c r="C25" s="52"/>
      <c r="D25" s="52"/>
      <c r="E25" s="53"/>
      <c r="F25" s="53"/>
      <c r="G25" s="52"/>
      <c r="H25" s="9"/>
    </row>
    <row r="26" spans="1:8" ht="18.75">
      <c r="A26" s="60" t="s">
        <v>17</v>
      </c>
      <c r="B26" s="52"/>
      <c r="C26" s="52"/>
      <c r="D26" s="52"/>
      <c r="E26" s="53"/>
      <c r="F26" s="53"/>
      <c r="G26" s="52"/>
      <c r="H26" s="9"/>
    </row>
    <row r="27" spans="1:8" ht="18.75">
      <c r="A27" s="57" t="s">
        <v>15</v>
      </c>
      <c r="B27" s="58"/>
      <c r="C27" s="58"/>
      <c r="D27" s="49"/>
      <c r="E27" s="49"/>
      <c r="F27" s="49"/>
      <c r="G27" s="49"/>
      <c r="H27" s="50"/>
    </row>
    <row r="28" spans="1:8" ht="18.75">
      <c r="A28" s="59" t="s">
        <v>16</v>
      </c>
      <c r="B28" s="53"/>
      <c r="C28" s="53"/>
      <c r="D28" s="52"/>
      <c r="E28" s="52"/>
      <c r="F28" s="52"/>
      <c r="G28" s="52"/>
      <c r="H28" s="9"/>
    </row>
    <row r="29" spans="1:8" ht="18.75">
      <c r="A29" s="60" t="s">
        <v>17</v>
      </c>
      <c r="B29" s="52"/>
      <c r="C29" s="52"/>
      <c r="D29" s="52"/>
      <c r="E29" s="53"/>
      <c r="F29" s="53"/>
      <c r="G29" s="52"/>
      <c r="H29" s="9"/>
    </row>
    <row r="30" spans="1:8" ht="18.75">
      <c r="A30" s="60" t="s">
        <v>17</v>
      </c>
      <c r="B30" s="52"/>
      <c r="C30" s="52"/>
      <c r="D30" s="52"/>
      <c r="E30" s="53"/>
      <c r="F30" s="53"/>
      <c r="G30" s="52"/>
      <c r="H30" s="9"/>
    </row>
    <row r="31" spans="1:8" ht="18.75">
      <c r="A31" s="57" t="s">
        <v>15</v>
      </c>
      <c r="B31" s="58"/>
      <c r="C31" s="58"/>
      <c r="D31" s="49"/>
      <c r="E31" s="49"/>
      <c r="F31" s="49"/>
      <c r="G31" s="49"/>
      <c r="H31" s="50"/>
    </row>
    <row r="32" spans="1:8" ht="18.75">
      <c r="A32" s="59" t="s">
        <v>16</v>
      </c>
      <c r="B32" s="53"/>
      <c r="C32" s="53"/>
      <c r="D32" s="52"/>
      <c r="E32" s="52"/>
      <c r="F32" s="52"/>
      <c r="G32" s="52"/>
      <c r="H32" s="9"/>
    </row>
    <row r="33" spans="1:8" ht="18.75">
      <c r="A33" s="60" t="s">
        <v>17</v>
      </c>
      <c r="B33" s="52"/>
      <c r="C33" s="52"/>
      <c r="D33" s="52"/>
      <c r="E33" s="53"/>
      <c r="F33" s="53"/>
      <c r="G33" s="52"/>
      <c r="H33" s="9"/>
    </row>
    <row r="34" spans="1:8" ht="18.75">
      <c r="A34" s="60" t="s">
        <v>17</v>
      </c>
      <c r="B34" s="52"/>
      <c r="C34" s="52"/>
      <c r="D34" s="52"/>
      <c r="E34" s="53"/>
      <c r="F34" s="53"/>
      <c r="G34" s="52"/>
      <c r="H34" s="9"/>
    </row>
    <row r="35" spans="1:8" ht="18.75">
      <c r="A35" s="62" t="s">
        <v>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</row>
  </sheetData>
  <sheetProtection/>
  <mergeCells count="9">
    <mergeCell ref="A1:H1"/>
    <mergeCell ref="A2:H2"/>
    <mergeCell ref="A3:H3"/>
    <mergeCell ref="A4:H4"/>
    <mergeCell ref="A5:H5"/>
    <mergeCell ref="A6:A7"/>
    <mergeCell ref="B6:B7"/>
    <mergeCell ref="E6:E7"/>
    <mergeCell ref="H6:H7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9">
      <selection activeCell="J18" sqref="J18"/>
    </sheetView>
  </sheetViews>
  <sheetFormatPr defaultColWidth="9.140625" defaultRowHeight="15"/>
  <cols>
    <col min="1" max="1" width="3.57421875" style="24" customWidth="1"/>
    <col min="2" max="2" width="36.28125" style="15" customWidth="1"/>
    <col min="3" max="3" width="7.28125" style="15" customWidth="1"/>
    <col min="4" max="4" width="7.421875" style="39" customWidth="1"/>
    <col min="5" max="6" width="11.140625" style="39" customWidth="1"/>
    <col min="7" max="7" width="9.421875" style="39" customWidth="1"/>
    <col min="8" max="8" width="7.7109375" style="39" customWidth="1"/>
    <col min="9" max="9" width="7.28125" style="39" customWidth="1"/>
    <col min="10" max="10" width="7.421875" style="15" customWidth="1"/>
    <col min="11" max="13" width="5.421875" style="15" customWidth="1"/>
    <col min="14" max="14" width="6.7109375" style="15" customWidth="1"/>
    <col min="15" max="16384" width="9.00390625" style="15" customWidth="1"/>
  </cols>
  <sheetData>
    <row r="1" spans="1:14" ht="21">
      <c r="A1" s="162" t="s">
        <v>166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6" customFormat="1" ht="21" customHeight="1">
      <c r="A2" s="202" t="s">
        <v>178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16" customFormat="1" ht="21" customHeight="1">
      <c r="A3" s="202" t="s">
        <v>48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16" customFormat="1" ht="2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1" customHeight="1">
      <c r="A5" s="17"/>
      <c r="B5" s="18"/>
      <c r="C5" s="18"/>
      <c r="D5" s="203" t="s">
        <v>31</v>
      </c>
      <c r="E5" s="204"/>
      <c r="F5" s="204"/>
      <c r="G5" s="205"/>
      <c r="H5" s="19"/>
      <c r="I5" s="19"/>
      <c r="J5" s="18"/>
      <c r="K5" s="206" t="s">
        <v>181</v>
      </c>
      <c r="L5" s="207"/>
      <c r="M5" s="207"/>
      <c r="N5" s="208"/>
    </row>
    <row r="6" spans="1:14" s="24" customFormat="1" ht="21" customHeight="1">
      <c r="A6" s="20" t="s">
        <v>32</v>
      </c>
      <c r="B6" s="20" t="s">
        <v>3</v>
      </c>
      <c r="C6" s="20" t="s">
        <v>34</v>
      </c>
      <c r="D6" s="21" t="s">
        <v>4</v>
      </c>
      <c r="E6" s="209" t="s">
        <v>35</v>
      </c>
      <c r="F6" s="209"/>
      <c r="G6" s="22" t="s">
        <v>6</v>
      </c>
      <c r="H6" s="23" t="s">
        <v>36</v>
      </c>
      <c r="I6" s="23" t="s">
        <v>9</v>
      </c>
      <c r="J6" s="20" t="s">
        <v>37</v>
      </c>
      <c r="K6" s="206" t="s">
        <v>38</v>
      </c>
      <c r="L6" s="207"/>
      <c r="M6" s="207"/>
      <c r="N6" s="208"/>
    </row>
    <row r="7" spans="1:14" s="24" customFormat="1" ht="21" customHeight="1">
      <c r="A7" s="25"/>
      <c r="B7" s="25"/>
      <c r="C7" s="25" t="s">
        <v>39</v>
      </c>
      <c r="D7" s="157" t="s">
        <v>42</v>
      </c>
      <c r="E7" s="27" t="s">
        <v>182</v>
      </c>
      <c r="F7" s="27" t="s">
        <v>183</v>
      </c>
      <c r="G7" s="27" t="s">
        <v>184</v>
      </c>
      <c r="H7" s="26" t="s">
        <v>185</v>
      </c>
      <c r="I7" s="26" t="s">
        <v>40</v>
      </c>
      <c r="J7" s="25" t="s">
        <v>41</v>
      </c>
      <c r="K7" s="28">
        <v>2558</v>
      </c>
      <c r="L7" s="28">
        <v>2559</v>
      </c>
      <c r="M7" s="28">
        <v>2560</v>
      </c>
      <c r="N7" s="28">
        <v>2561</v>
      </c>
    </row>
    <row r="8" spans="1:14" s="32" customFormat="1" ht="21" customHeight="1">
      <c r="A8" s="29"/>
      <c r="B8" s="29"/>
      <c r="C8" s="29"/>
      <c r="D8" s="30"/>
      <c r="E8" s="30"/>
      <c r="F8" s="30"/>
      <c r="G8" s="30"/>
      <c r="H8" s="30"/>
      <c r="I8" s="31"/>
      <c r="J8" s="31"/>
      <c r="K8" s="31"/>
      <c r="L8" s="31"/>
      <c r="M8" s="31"/>
      <c r="N8" s="31"/>
    </row>
    <row r="9" spans="1:14" s="32" customFormat="1" ht="21" customHeight="1">
      <c r="A9" s="33">
        <v>1</v>
      </c>
      <c r="B9" s="34" t="s">
        <v>186</v>
      </c>
      <c r="C9" s="35"/>
      <c r="D9" s="36"/>
      <c r="E9" s="36"/>
      <c r="F9" s="36"/>
      <c r="G9" s="36"/>
      <c r="H9" s="36"/>
      <c r="I9" s="36"/>
      <c r="J9" s="35"/>
      <c r="K9" s="35"/>
      <c r="L9" s="35"/>
      <c r="M9" s="35"/>
      <c r="N9" s="35"/>
    </row>
    <row r="10" spans="1:14" s="32" customFormat="1" ht="21" customHeight="1">
      <c r="A10" s="35"/>
      <c r="B10" s="37"/>
      <c r="C10" s="35"/>
      <c r="D10" s="36"/>
      <c r="E10" s="36"/>
      <c r="F10" s="36"/>
      <c r="G10" s="36"/>
      <c r="H10" s="36"/>
      <c r="I10" s="36"/>
      <c r="J10" s="35"/>
      <c r="K10" s="35"/>
      <c r="L10" s="35"/>
      <c r="M10" s="35"/>
      <c r="N10" s="35"/>
    </row>
    <row r="11" spans="1:14" s="32" customFormat="1" ht="21" customHeight="1">
      <c r="A11" s="35"/>
      <c r="B11" s="37"/>
      <c r="C11" s="36"/>
      <c r="D11" s="36"/>
      <c r="E11" s="36"/>
      <c r="F11" s="36"/>
      <c r="G11" s="36"/>
      <c r="H11" s="36"/>
      <c r="I11" s="36"/>
      <c r="J11" s="35"/>
      <c r="K11" s="35"/>
      <c r="L11" s="35"/>
      <c r="M11" s="35"/>
      <c r="N11" s="35"/>
    </row>
    <row r="12" spans="1:14" s="32" customFormat="1" ht="21" customHeight="1">
      <c r="A12" s="35"/>
      <c r="B12" s="37"/>
      <c r="C12" s="35"/>
      <c r="D12" s="36"/>
      <c r="E12" s="36"/>
      <c r="F12" s="36"/>
      <c r="G12" s="36"/>
      <c r="H12" s="36"/>
      <c r="I12" s="36"/>
      <c r="J12" s="35"/>
      <c r="K12" s="35"/>
      <c r="L12" s="35"/>
      <c r="M12" s="35"/>
      <c r="N12" s="35"/>
    </row>
    <row r="13" spans="1:14" s="32" customFormat="1" ht="21" customHeight="1">
      <c r="A13" s="35"/>
      <c r="B13" s="37"/>
      <c r="C13" s="35"/>
      <c r="D13" s="36"/>
      <c r="E13" s="36"/>
      <c r="F13" s="36"/>
      <c r="G13" s="36"/>
      <c r="H13" s="36"/>
      <c r="I13" s="36"/>
      <c r="J13" s="35"/>
      <c r="K13" s="35"/>
      <c r="L13" s="35"/>
      <c r="M13" s="35"/>
      <c r="N13" s="35"/>
    </row>
    <row r="14" spans="1:14" s="32" customFormat="1" ht="21" customHeight="1">
      <c r="A14" s="35"/>
      <c r="B14" s="37"/>
      <c r="C14" s="35"/>
      <c r="D14" s="36"/>
      <c r="E14" s="36"/>
      <c r="F14" s="36"/>
      <c r="G14" s="36"/>
      <c r="H14" s="36"/>
      <c r="I14" s="36"/>
      <c r="J14" s="35"/>
      <c r="K14" s="35"/>
      <c r="L14" s="35"/>
      <c r="M14" s="35"/>
      <c r="N14" s="35"/>
    </row>
    <row r="15" spans="1:14" s="32" customFormat="1" ht="21" customHeight="1">
      <c r="A15" s="35"/>
      <c r="B15" s="37"/>
      <c r="C15" s="35"/>
      <c r="D15" s="36"/>
      <c r="E15" s="36"/>
      <c r="F15" s="36"/>
      <c r="G15" s="36"/>
      <c r="H15" s="36"/>
      <c r="I15" s="36"/>
      <c r="J15" s="35"/>
      <c r="K15" s="35"/>
      <c r="L15" s="35"/>
      <c r="M15" s="35"/>
      <c r="N15" s="35"/>
    </row>
    <row r="16" spans="1:14" s="32" customFormat="1" ht="21" customHeight="1">
      <c r="A16" s="33">
        <v>2</v>
      </c>
      <c r="B16" s="34" t="s">
        <v>179</v>
      </c>
      <c r="C16" s="35"/>
      <c r="D16" s="36"/>
      <c r="E16" s="36"/>
      <c r="F16" s="36"/>
      <c r="G16" s="36"/>
      <c r="H16" s="36"/>
      <c r="I16" s="36"/>
      <c r="J16" s="35"/>
      <c r="K16" s="35"/>
      <c r="L16" s="35"/>
      <c r="M16" s="35"/>
      <c r="N16" s="35"/>
    </row>
    <row r="17" spans="1:14" s="32" customFormat="1" ht="21" customHeight="1">
      <c r="A17" s="35"/>
      <c r="B17" s="37"/>
      <c r="C17" s="35"/>
      <c r="D17" s="36"/>
      <c r="E17" s="36"/>
      <c r="F17" s="36"/>
      <c r="G17" s="36"/>
      <c r="H17" s="36"/>
      <c r="I17" s="36"/>
      <c r="J17" s="35"/>
      <c r="K17" s="35"/>
      <c r="L17" s="35"/>
      <c r="M17" s="35"/>
      <c r="N17" s="35"/>
    </row>
    <row r="18" spans="1:14" s="32" customFormat="1" ht="21" customHeight="1">
      <c r="A18" s="35"/>
      <c r="B18" s="37"/>
      <c r="C18" s="35"/>
      <c r="D18" s="36"/>
      <c r="E18" s="36"/>
      <c r="F18" s="36"/>
      <c r="G18" s="36"/>
      <c r="H18" s="36"/>
      <c r="I18" s="36"/>
      <c r="J18" s="35"/>
      <c r="K18" s="35"/>
      <c r="L18" s="35"/>
      <c r="M18" s="35"/>
      <c r="N18" s="35"/>
    </row>
    <row r="19" spans="1:14" s="32" customFormat="1" ht="21" customHeight="1">
      <c r="A19" s="35"/>
      <c r="B19" s="37"/>
      <c r="C19" s="35"/>
      <c r="D19" s="36"/>
      <c r="E19" s="36"/>
      <c r="F19" s="36"/>
      <c r="G19" s="36"/>
      <c r="H19" s="36"/>
      <c r="I19" s="36"/>
      <c r="J19" s="35"/>
      <c r="K19" s="35"/>
      <c r="L19" s="35"/>
      <c r="M19" s="35"/>
      <c r="N19" s="35"/>
    </row>
    <row r="20" spans="1:14" s="32" customFormat="1" ht="21" customHeight="1">
      <c r="A20" s="35"/>
      <c r="B20" s="37"/>
      <c r="C20" s="35"/>
      <c r="D20" s="36"/>
      <c r="E20" s="36"/>
      <c r="F20" s="36"/>
      <c r="G20" s="36"/>
      <c r="H20" s="36"/>
      <c r="I20" s="36"/>
      <c r="J20" s="35"/>
      <c r="K20" s="35"/>
      <c r="L20" s="35"/>
      <c r="M20" s="35"/>
      <c r="N20" s="35"/>
    </row>
    <row r="21" spans="1:14" s="32" customFormat="1" ht="21" customHeight="1">
      <c r="A21" s="35"/>
      <c r="B21" s="37"/>
      <c r="C21" s="35"/>
      <c r="D21" s="36"/>
      <c r="E21" s="36"/>
      <c r="F21" s="36"/>
      <c r="G21" s="36"/>
      <c r="H21" s="36"/>
      <c r="I21" s="36"/>
      <c r="J21" s="35"/>
      <c r="K21" s="35"/>
      <c r="L21" s="35"/>
      <c r="M21" s="35"/>
      <c r="N21" s="35"/>
    </row>
    <row r="22" spans="1:14" s="32" customFormat="1" ht="21" customHeight="1">
      <c r="A22" s="33"/>
      <c r="B22" s="34"/>
      <c r="C22" s="35"/>
      <c r="D22" s="36"/>
      <c r="E22" s="36"/>
      <c r="F22" s="36"/>
      <c r="G22" s="36"/>
      <c r="H22" s="36"/>
      <c r="I22" s="36"/>
      <c r="J22" s="35"/>
      <c r="K22" s="35"/>
      <c r="L22" s="35"/>
      <c r="M22" s="35"/>
      <c r="N22" s="35"/>
    </row>
    <row r="23" spans="1:14" s="38" customFormat="1" ht="21" customHeight="1">
      <c r="A23" s="9"/>
      <c r="B23" s="9" t="s">
        <v>9</v>
      </c>
      <c r="C23" s="9">
        <f>SUM(C9:C22)</f>
        <v>0</v>
      </c>
      <c r="D23" s="9">
        <f>SUM(D9:D22)</f>
        <v>0</v>
      </c>
      <c r="E23" s="9">
        <f>SUM(E9:E22)</f>
        <v>0</v>
      </c>
      <c r="F23" s="9">
        <f>SUM(F9:F22)</f>
        <v>0</v>
      </c>
      <c r="G23" s="9">
        <f>SUM(G9:G22)</f>
        <v>0</v>
      </c>
      <c r="H23" s="9">
        <f aca="true" t="shared" si="0" ref="H23:N23">SUM(H9:H22)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</row>
    <row r="24" spans="1:14" ht="21" customHeight="1">
      <c r="A24" s="201" t="s">
        <v>46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ht="21" customHeight="1"/>
    <row r="26" ht="21" customHeight="1">
      <c r="B26" s="40"/>
    </row>
    <row r="27" ht="21" customHeight="1">
      <c r="B27" s="40"/>
    </row>
  </sheetData>
  <sheetProtection/>
  <mergeCells count="8">
    <mergeCell ref="A1:N1"/>
    <mergeCell ref="A2:N2"/>
    <mergeCell ref="A3:N3"/>
    <mergeCell ref="K5:N5"/>
    <mergeCell ref="K6:N6"/>
    <mergeCell ref="A24:N24"/>
    <mergeCell ref="D5:G5"/>
    <mergeCell ref="E6:F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8">
      <selection activeCell="N44" sqref="N44"/>
    </sheetView>
  </sheetViews>
  <sheetFormatPr defaultColWidth="9.140625" defaultRowHeight="15"/>
  <cols>
    <col min="1" max="1" width="8.57421875" style="15" customWidth="1"/>
    <col min="2" max="16384" width="9.00390625" style="15" customWidth="1"/>
  </cols>
  <sheetData>
    <row r="1" spans="1:10" ht="18.75">
      <c r="A1" s="210" t="s">
        <v>187</v>
      </c>
      <c r="B1" s="211"/>
      <c r="C1" s="211"/>
      <c r="D1" s="211"/>
      <c r="E1" s="211"/>
      <c r="F1" s="211"/>
      <c r="G1" s="211"/>
      <c r="H1" s="211"/>
      <c r="I1" s="211"/>
      <c r="J1" s="211"/>
    </row>
    <row r="3" spans="1:10" ht="18.75">
      <c r="A3" s="202" t="s">
        <v>189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8.75">
      <c r="A4" s="202" t="s">
        <v>188</v>
      </c>
      <c r="B4" s="202"/>
      <c r="C4" s="202"/>
      <c r="D4" s="202"/>
      <c r="E4" s="202"/>
      <c r="F4" s="202"/>
      <c r="G4" s="202"/>
      <c r="H4" s="202"/>
      <c r="I4" s="202"/>
      <c r="J4" s="202"/>
    </row>
    <row r="6" ht="18.75">
      <c r="A6" s="15" t="s">
        <v>190</v>
      </c>
    </row>
    <row r="10" ht="18.75">
      <c r="A10" s="15" t="s">
        <v>191</v>
      </c>
    </row>
    <row r="14" ht="18.75">
      <c r="A14" s="15" t="s">
        <v>192</v>
      </c>
    </row>
    <row r="18" ht="18.75">
      <c r="A18" s="158" t="s">
        <v>193</v>
      </c>
    </row>
    <row r="22" ht="18.75">
      <c r="A22" s="15" t="s">
        <v>194</v>
      </c>
    </row>
    <row r="26" ht="18.75">
      <c r="A26" s="15" t="s">
        <v>195</v>
      </c>
    </row>
  </sheetData>
  <sheetProtection/>
  <mergeCells count="3">
    <mergeCell ref="A1:J1"/>
    <mergeCell ref="A4:J4"/>
    <mergeCell ref="A3:J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1" width="27.28125" style="0" customWidth="1"/>
    <col min="2" max="7" width="9.140625" style="0" customWidth="1"/>
    <col min="8" max="8" width="10.00390625" style="0" customWidth="1"/>
  </cols>
  <sheetData>
    <row r="1" spans="1:8" ht="21">
      <c r="A1" s="162" t="s">
        <v>53</v>
      </c>
      <c r="B1" s="162"/>
      <c r="C1" s="162"/>
      <c r="D1" s="162"/>
      <c r="E1" s="162"/>
      <c r="F1" s="162"/>
      <c r="G1" s="162"/>
      <c r="H1" s="162"/>
    </row>
    <row r="2" spans="1:8" ht="21">
      <c r="A2" s="163" t="s">
        <v>52</v>
      </c>
      <c r="B2" s="163"/>
      <c r="C2" s="163"/>
      <c r="D2" s="163"/>
      <c r="E2" s="163"/>
      <c r="F2" s="163"/>
      <c r="G2" s="163"/>
      <c r="H2" s="163"/>
    </row>
    <row r="3" spans="1:8" ht="21">
      <c r="A3" s="163" t="s">
        <v>1</v>
      </c>
      <c r="B3" s="163"/>
      <c r="C3" s="163"/>
      <c r="D3" s="163"/>
      <c r="E3" s="163"/>
      <c r="F3" s="163"/>
      <c r="G3" s="163"/>
      <c r="H3" s="163"/>
    </row>
    <row r="4" spans="1:8" ht="21">
      <c r="A4" s="164" t="s">
        <v>2</v>
      </c>
      <c r="B4" s="164"/>
      <c r="C4" s="164"/>
      <c r="D4" s="164"/>
      <c r="E4" s="164"/>
      <c r="F4" s="164"/>
      <c r="G4" s="164"/>
      <c r="H4" s="164"/>
    </row>
    <row r="5" spans="1:8" ht="23.25">
      <c r="A5" s="165"/>
      <c r="B5" s="165"/>
      <c r="C5" s="165"/>
      <c r="D5" s="165"/>
      <c r="E5" s="165"/>
      <c r="F5" s="165"/>
      <c r="G5" s="165"/>
      <c r="H5" s="165"/>
    </row>
    <row r="6" spans="1:8" ht="34.5">
      <c r="A6" s="159" t="s">
        <v>3</v>
      </c>
      <c r="B6" s="159" t="s">
        <v>4</v>
      </c>
      <c r="C6" s="42" t="s">
        <v>5</v>
      </c>
      <c r="D6" s="42" t="s">
        <v>5</v>
      </c>
      <c r="E6" s="159" t="s">
        <v>6</v>
      </c>
      <c r="F6" s="43" t="s">
        <v>7</v>
      </c>
      <c r="G6" s="44" t="s">
        <v>8</v>
      </c>
      <c r="H6" s="159" t="s">
        <v>9</v>
      </c>
    </row>
    <row r="7" spans="1:8" ht="17.25">
      <c r="A7" s="160"/>
      <c r="B7" s="160"/>
      <c r="C7" s="45" t="s">
        <v>49</v>
      </c>
      <c r="D7" s="45" t="s">
        <v>10</v>
      </c>
      <c r="E7" s="160"/>
      <c r="F7" s="46" t="s">
        <v>49</v>
      </c>
      <c r="G7" s="47" t="s">
        <v>10</v>
      </c>
      <c r="H7" s="161"/>
    </row>
    <row r="8" spans="1:8" ht="18.75">
      <c r="A8" s="48" t="s">
        <v>11</v>
      </c>
      <c r="B8" s="49"/>
      <c r="C8" s="49"/>
      <c r="D8" s="49"/>
      <c r="E8" s="49"/>
      <c r="F8" s="49"/>
      <c r="G8" s="49"/>
      <c r="H8" s="50"/>
    </row>
    <row r="9" spans="1:8" ht="18.75">
      <c r="A9" s="51" t="s">
        <v>12</v>
      </c>
      <c r="B9" s="52"/>
      <c r="C9" s="52"/>
      <c r="D9" s="52"/>
      <c r="E9" s="53"/>
      <c r="F9" s="53"/>
      <c r="G9" s="52"/>
      <c r="H9" s="54"/>
    </row>
    <row r="10" spans="1:8" ht="18.75">
      <c r="A10" s="51" t="s">
        <v>12</v>
      </c>
      <c r="B10" s="52"/>
      <c r="C10" s="52"/>
      <c r="D10" s="52"/>
      <c r="E10" s="53"/>
      <c r="F10" s="52"/>
      <c r="G10" s="52"/>
      <c r="H10" s="54"/>
    </row>
    <row r="11" spans="1:8" ht="18.75">
      <c r="A11" s="51" t="s">
        <v>12</v>
      </c>
      <c r="B11" s="52"/>
      <c r="C11" s="52"/>
      <c r="D11" s="52"/>
      <c r="E11" s="53"/>
      <c r="F11" s="52"/>
      <c r="G11" s="52"/>
      <c r="H11" s="54"/>
    </row>
    <row r="12" spans="1:8" ht="18.75">
      <c r="A12" s="55" t="s">
        <v>13</v>
      </c>
      <c r="B12" s="56"/>
      <c r="C12" s="56"/>
      <c r="D12" s="49"/>
      <c r="E12" s="56"/>
      <c r="F12" s="56"/>
      <c r="G12" s="49"/>
      <c r="H12" s="50"/>
    </row>
    <row r="13" spans="1:8" ht="18.75">
      <c r="A13" s="55" t="s">
        <v>14</v>
      </c>
      <c r="B13" s="49"/>
      <c r="C13" s="49"/>
      <c r="D13" s="49"/>
      <c r="E13" s="56"/>
      <c r="F13" s="49"/>
      <c r="G13" s="49"/>
      <c r="H13" s="50"/>
    </row>
    <row r="14" spans="1:8" ht="18.75">
      <c r="A14" s="55" t="s">
        <v>14</v>
      </c>
      <c r="B14" s="49"/>
      <c r="C14" s="49"/>
      <c r="D14" s="49"/>
      <c r="E14" s="49"/>
      <c r="F14" s="49"/>
      <c r="G14" s="49"/>
      <c r="H14" s="50"/>
    </row>
    <row r="15" spans="1:8" ht="18.75">
      <c r="A15" s="57" t="s">
        <v>15</v>
      </c>
      <c r="B15" s="58"/>
      <c r="C15" s="58"/>
      <c r="D15" s="49"/>
      <c r="E15" s="49"/>
      <c r="F15" s="49"/>
      <c r="G15" s="49"/>
      <c r="H15" s="50"/>
    </row>
    <row r="16" spans="1:8" ht="18.75">
      <c r="A16" s="59" t="s">
        <v>16</v>
      </c>
      <c r="B16" s="53"/>
      <c r="C16" s="53"/>
      <c r="D16" s="52"/>
      <c r="E16" s="52"/>
      <c r="F16" s="52"/>
      <c r="G16" s="52"/>
      <c r="H16" s="9"/>
    </row>
    <row r="17" spans="1:8" ht="18.75">
      <c r="A17" s="60" t="s">
        <v>17</v>
      </c>
      <c r="B17" s="52"/>
      <c r="C17" s="52"/>
      <c r="D17" s="52"/>
      <c r="E17" s="53"/>
      <c r="F17" s="53"/>
      <c r="G17" s="52"/>
      <c r="H17" s="9"/>
    </row>
    <row r="18" spans="1:8" ht="18.75">
      <c r="A18" s="60" t="s">
        <v>17</v>
      </c>
      <c r="B18" s="52"/>
      <c r="C18" s="52"/>
      <c r="D18" s="52"/>
      <c r="E18" s="53"/>
      <c r="F18" s="53"/>
      <c r="G18" s="52"/>
      <c r="H18" s="9"/>
    </row>
    <row r="19" spans="1:8" ht="18.75">
      <c r="A19" s="57" t="s">
        <v>15</v>
      </c>
      <c r="B19" s="58"/>
      <c r="C19" s="58"/>
      <c r="D19" s="49"/>
      <c r="E19" s="49"/>
      <c r="F19" s="49"/>
      <c r="G19" s="49"/>
      <c r="H19" s="50"/>
    </row>
    <row r="20" spans="1:8" ht="18.75">
      <c r="A20" s="59" t="s">
        <v>16</v>
      </c>
      <c r="B20" s="53"/>
      <c r="C20" s="53"/>
      <c r="D20" s="52"/>
      <c r="E20" s="52"/>
      <c r="F20" s="52"/>
      <c r="G20" s="52"/>
      <c r="H20" s="9"/>
    </row>
    <row r="21" spans="1:8" ht="18.75">
      <c r="A21" s="60" t="s">
        <v>17</v>
      </c>
      <c r="B21" s="52"/>
      <c r="C21" s="52"/>
      <c r="D21" s="52"/>
      <c r="E21" s="53"/>
      <c r="F21" s="53"/>
      <c r="G21" s="52"/>
      <c r="H21" s="9"/>
    </row>
    <row r="22" spans="1:8" ht="18.75">
      <c r="A22" s="60" t="s">
        <v>17</v>
      </c>
      <c r="B22" s="52"/>
      <c r="C22" s="52"/>
      <c r="D22" s="52"/>
      <c r="E22" s="53"/>
      <c r="F22" s="53"/>
      <c r="G22" s="52"/>
      <c r="H22" s="9"/>
    </row>
    <row r="23" spans="1:8" ht="18.75">
      <c r="A23" s="57" t="s">
        <v>15</v>
      </c>
      <c r="B23" s="58"/>
      <c r="C23" s="58"/>
      <c r="D23" s="49"/>
      <c r="E23" s="49"/>
      <c r="F23" s="49"/>
      <c r="G23" s="49"/>
      <c r="H23" s="50"/>
    </row>
    <row r="24" spans="1:8" ht="18.75">
      <c r="A24" s="59" t="s">
        <v>16</v>
      </c>
      <c r="B24" s="53"/>
      <c r="C24" s="53"/>
      <c r="D24" s="52"/>
      <c r="E24" s="52"/>
      <c r="F24" s="52"/>
      <c r="G24" s="52"/>
      <c r="H24" s="9"/>
    </row>
    <row r="25" spans="1:8" ht="18.75">
      <c r="A25" s="60" t="s">
        <v>17</v>
      </c>
      <c r="B25" s="52"/>
      <c r="C25" s="52"/>
      <c r="D25" s="52"/>
      <c r="E25" s="53"/>
      <c r="F25" s="53"/>
      <c r="G25" s="52"/>
      <c r="H25" s="9"/>
    </row>
    <row r="26" spans="1:8" ht="18.75">
      <c r="A26" s="60" t="s">
        <v>17</v>
      </c>
      <c r="B26" s="52"/>
      <c r="C26" s="52"/>
      <c r="D26" s="52"/>
      <c r="E26" s="53"/>
      <c r="F26" s="53"/>
      <c r="G26" s="52"/>
      <c r="H26" s="9"/>
    </row>
    <row r="27" spans="1:8" ht="18.75">
      <c r="A27" s="57" t="s">
        <v>15</v>
      </c>
      <c r="B27" s="58"/>
      <c r="C27" s="58"/>
      <c r="D27" s="49"/>
      <c r="E27" s="49"/>
      <c r="F27" s="49"/>
      <c r="G27" s="49"/>
      <c r="H27" s="50"/>
    </row>
    <row r="28" spans="1:8" ht="18.75">
      <c r="A28" s="59" t="s">
        <v>16</v>
      </c>
      <c r="B28" s="53"/>
      <c r="C28" s="53"/>
      <c r="D28" s="52"/>
      <c r="E28" s="52"/>
      <c r="F28" s="52"/>
      <c r="G28" s="52"/>
      <c r="H28" s="9"/>
    </row>
    <row r="29" spans="1:8" ht="18.75">
      <c r="A29" s="60" t="s">
        <v>17</v>
      </c>
      <c r="B29" s="52"/>
      <c r="C29" s="52"/>
      <c r="D29" s="52"/>
      <c r="E29" s="53"/>
      <c r="F29" s="53"/>
      <c r="G29" s="52"/>
      <c r="H29" s="9"/>
    </row>
    <row r="30" spans="1:8" ht="18.75">
      <c r="A30" s="60" t="s">
        <v>17</v>
      </c>
      <c r="B30" s="52"/>
      <c r="C30" s="52"/>
      <c r="D30" s="52"/>
      <c r="E30" s="53"/>
      <c r="F30" s="53"/>
      <c r="G30" s="52"/>
      <c r="H30" s="9"/>
    </row>
    <row r="31" spans="1:8" ht="18.75">
      <c r="A31" s="57" t="s">
        <v>15</v>
      </c>
      <c r="B31" s="58"/>
      <c r="C31" s="58"/>
      <c r="D31" s="49"/>
      <c r="E31" s="49"/>
      <c r="F31" s="49"/>
      <c r="G31" s="49"/>
      <c r="H31" s="50"/>
    </row>
    <row r="32" spans="1:8" ht="18.75">
      <c r="A32" s="59" t="s">
        <v>16</v>
      </c>
      <c r="B32" s="53"/>
      <c r="C32" s="53"/>
      <c r="D32" s="52"/>
      <c r="E32" s="52"/>
      <c r="F32" s="52"/>
      <c r="G32" s="52"/>
      <c r="H32" s="9"/>
    </row>
    <row r="33" spans="1:8" ht="18.75">
      <c r="A33" s="60" t="s">
        <v>17</v>
      </c>
      <c r="B33" s="52"/>
      <c r="C33" s="52"/>
      <c r="D33" s="52"/>
      <c r="E33" s="53"/>
      <c r="F33" s="53"/>
      <c r="G33" s="52"/>
      <c r="H33" s="9"/>
    </row>
    <row r="34" spans="1:8" ht="18.75">
      <c r="A34" s="60" t="s">
        <v>17</v>
      </c>
      <c r="B34" s="52"/>
      <c r="C34" s="52"/>
      <c r="D34" s="52"/>
      <c r="E34" s="53"/>
      <c r="F34" s="53"/>
      <c r="G34" s="52"/>
      <c r="H34" s="9"/>
    </row>
    <row r="35" spans="1:8" ht="18.75">
      <c r="A35" s="62" t="s">
        <v>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</row>
  </sheetData>
  <sheetProtection/>
  <mergeCells count="9">
    <mergeCell ref="A1:H1"/>
    <mergeCell ref="A2:H2"/>
    <mergeCell ref="A3:H3"/>
    <mergeCell ref="A4:H4"/>
    <mergeCell ref="A5:H5"/>
    <mergeCell ref="A6:A7"/>
    <mergeCell ref="B6:B7"/>
    <mergeCell ref="E6:E7"/>
    <mergeCell ref="H6:H7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35.140625" style="8" customWidth="1"/>
    <col min="2" max="10" width="9.57421875" style="8" customWidth="1"/>
    <col min="11" max="16384" width="9.00390625" style="8" customWidth="1"/>
  </cols>
  <sheetData>
    <row r="1" spans="1:14" ht="21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  <c r="K1" s="12"/>
      <c r="L1" s="12"/>
      <c r="M1" s="12"/>
      <c r="N1" s="12"/>
    </row>
    <row r="2" spans="1:14" ht="21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2"/>
      <c r="L2" s="12"/>
      <c r="M2" s="12"/>
      <c r="N2" s="12"/>
    </row>
    <row r="3" spans="1:14" ht="2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2"/>
      <c r="L3" s="12"/>
      <c r="M3" s="12"/>
      <c r="N3" s="12"/>
    </row>
    <row r="4" ht="15.75" customHeight="1"/>
    <row r="5" spans="1:10" ht="21">
      <c r="A5" s="166" t="s">
        <v>3</v>
      </c>
      <c r="B5" s="167" t="s">
        <v>22</v>
      </c>
      <c r="C5" s="167"/>
      <c r="D5" s="167" t="s">
        <v>23</v>
      </c>
      <c r="E5" s="167"/>
      <c r="F5" s="167" t="s">
        <v>24</v>
      </c>
      <c r="G5" s="167"/>
      <c r="H5" s="167" t="s">
        <v>25</v>
      </c>
      <c r="I5" s="167"/>
      <c r="J5" s="168" t="s">
        <v>9</v>
      </c>
    </row>
    <row r="6" spans="1:10" ht="21">
      <c r="A6" s="166"/>
      <c r="B6" s="9" t="s">
        <v>26</v>
      </c>
      <c r="C6" s="9" t="s">
        <v>27</v>
      </c>
      <c r="D6" s="9" t="s">
        <v>26</v>
      </c>
      <c r="E6" s="9" t="s">
        <v>27</v>
      </c>
      <c r="F6" s="9" t="s">
        <v>26</v>
      </c>
      <c r="G6" s="9" t="s">
        <v>27</v>
      </c>
      <c r="H6" s="9" t="s">
        <v>26</v>
      </c>
      <c r="I6" s="9" t="s">
        <v>27</v>
      </c>
      <c r="J6" s="169"/>
    </row>
    <row r="7" spans="1:10" ht="22.5" customHeight="1">
      <c r="A7" s="1" t="s">
        <v>11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>
      <c r="A8" s="3" t="s">
        <v>12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2.5" customHeight="1">
      <c r="A9" s="3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2.5" customHeight="1">
      <c r="A10" s="3" t="s">
        <v>12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2.5" customHeight="1">
      <c r="A11" s="5" t="s">
        <v>13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2.5" customHeight="1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2.5" customHeight="1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2.5" customHeight="1">
      <c r="A14" s="6" t="s">
        <v>15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2.5" customHeight="1">
      <c r="A15" s="2" t="s">
        <v>16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2.5" customHeight="1">
      <c r="A16" s="4" t="s">
        <v>17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2.5" customHeight="1">
      <c r="A17" s="4" t="s">
        <v>17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2.5" customHeight="1">
      <c r="A18" s="6" t="s">
        <v>15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2.5" customHeight="1">
      <c r="A19" s="2" t="s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2.5" customHeight="1">
      <c r="A20" s="4" t="s"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2.5" customHeight="1">
      <c r="A21" s="4" t="s">
        <v>17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2.5" customHeight="1">
      <c r="A22" s="7" t="s">
        <v>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</sheetData>
  <sheetProtection/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35.140625" style="8" customWidth="1"/>
    <col min="2" max="10" width="9.57421875" style="8" customWidth="1"/>
    <col min="11" max="16384" width="9.00390625" style="8" customWidth="1"/>
  </cols>
  <sheetData>
    <row r="1" spans="1:14" ht="21">
      <c r="A1" s="162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2"/>
      <c r="L1" s="12"/>
      <c r="M1" s="12"/>
      <c r="N1" s="12"/>
    </row>
    <row r="2" spans="1:14" ht="21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2"/>
      <c r="L2" s="12"/>
      <c r="M2" s="12"/>
      <c r="N2" s="12"/>
    </row>
    <row r="3" spans="1:14" ht="2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2"/>
      <c r="L3" s="12"/>
      <c r="M3" s="12"/>
      <c r="N3" s="12"/>
    </row>
    <row r="4" ht="15.75" customHeight="1"/>
    <row r="5" spans="1:10" ht="21">
      <c r="A5" s="166" t="s">
        <v>3</v>
      </c>
      <c r="B5" s="167" t="s">
        <v>22</v>
      </c>
      <c r="C5" s="167"/>
      <c r="D5" s="167" t="s">
        <v>23</v>
      </c>
      <c r="E5" s="167"/>
      <c r="F5" s="167" t="s">
        <v>24</v>
      </c>
      <c r="G5" s="167"/>
      <c r="H5" s="167" t="s">
        <v>25</v>
      </c>
      <c r="I5" s="167"/>
      <c r="J5" s="168" t="s">
        <v>9</v>
      </c>
    </row>
    <row r="6" spans="1:10" ht="21">
      <c r="A6" s="166"/>
      <c r="B6" s="9" t="s">
        <v>26</v>
      </c>
      <c r="C6" s="9" t="s">
        <v>27</v>
      </c>
      <c r="D6" s="9" t="s">
        <v>26</v>
      </c>
      <c r="E6" s="9" t="s">
        <v>27</v>
      </c>
      <c r="F6" s="9" t="s">
        <v>26</v>
      </c>
      <c r="G6" s="9" t="s">
        <v>27</v>
      </c>
      <c r="H6" s="9" t="s">
        <v>26</v>
      </c>
      <c r="I6" s="9" t="s">
        <v>27</v>
      </c>
      <c r="J6" s="169"/>
    </row>
    <row r="7" spans="1:10" ht="22.5" customHeight="1">
      <c r="A7" s="1" t="s">
        <v>11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>
      <c r="A8" s="3" t="s">
        <v>12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2.5" customHeight="1">
      <c r="A9" s="3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2.5" customHeight="1">
      <c r="A10" s="3" t="s">
        <v>12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2.5" customHeight="1">
      <c r="A11" s="5" t="s">
        <v>13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2.5" customHeight="1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2.5" customHeight="1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2.5" customHeight="1">
      <c r="A14" s="6" t="s">
        <v>15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2.5" customHeight="1">
      <c r="A15" s="2" t="s">
        <v>16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2.5" customHeight="1">
      <c r="A16" s="4" t="s">
        <v>17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2.5" customHeight="1">
      <c r="A17" s="4" t="s">
        <v>17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2.5" customHeight="1">
      <c r="A18" s="6" t="s">
        <v>15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2.5" customHeight="1">
      <c r="A19" s="2" t="s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2.5" customHeight="1">
      <c r="A20" s="4" t="s"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2.5" customHeight="1">
      <c r="A21" s="4" t="s">
        <v>17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2.5" customHeight="1">
      <c r="A22" s="7" t="s">
        <v>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</sheetData>
  <sheetProtection/>
  <mergeCells count="9">
    <mergeCell ref="F5:G5"/>
    <mergeCell ref="H5:I5"/>
    <mergeCell ref="A1:J1"/>
    <mergeCell ref="A2:J2"/>
    <mergeCell ref="A3:J3"/>
    <mergeCell ref="A5:A6"/>
    <mergeCell ref="B5:C5"/>
    <mergeCell ref="D5:E5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35.140625" style="8" customWidth="1"/>
    <col min="2" max="10" width="9.57421875" style="8" customWidth="1"/>
    <col min="11" max="16384" width="9.00390625" style="8" customWidth="1"/>
  </cols>
  <sheetData>
    <row r="1" spans="1:14" ht="2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2"/>
      <c r="L1" s="12"/>
      <c r="M1" s="12"/>
      <c r="N1" s="12"/>
    </row>
    <row r="2" spans="1:14" ht="21">
      <c r="A2" s="163" t="s">
        <v>29</v>
      </c>
      <c r="B2" s="163"/>
      <c r="C2" s="163"/>
      <c r="D2" s="163"/>
      <c r="E2" s="163"/>
      <c r="F2" s="163"/>
      <c r="G2" s="163"/>
      <c r="H2" s="163"/>
      <c r="I2" s="163"/>
      <c r="J2" s="163"/>
      <c r="K2" s="12"/>
      <c r="L2" s="12"/>
      <c r="M2" s="12"/>
      <c r="N2" s="12"/>
    </row>
    <row r="3" spans="1:14" ht="2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2"/>
      <c r="L3" s="12"/>
      <c r="M3" s="12"/>
      <c r="N3" s="12"/>
    </row>
    <row r="4" ht="15.75" customHeight="1"/>
    <row r="5" spans="1:10" ht="21">
      <c r="A5" s="166" t="s">
        <v>3</v>
      </c>
      <c r="B5" s="167" t="s">
        <v>22</v>
      </c>
      <c r="C5" s="167"/>
      <c r="D5" s="167" t="s">
        <v>23</v>
      </c>
      <c r="E5" s="167"/>
      <c r="F5" s="167" t="s">
        <v>24</v>
      </c>
      <c r="G5" s="167"/>
      <c r="H5" s="167" t="s">
        <v>25</v>
      </c>
      <c r="I5" s="167"/>
      <c r="J5" s="168" t="s">
        <v>9</v>
      </c>
    </row>
    <row r="6" spans="1:10" ht="21">
      <c r="A6" s="166"/>
      <c r="B6" s="9" t="s">
        <v>26</v>
      </c>
      <c r="C6" s="9" t="s">
        <v>27</v>
      </c>
      <c r="D6" s="9" t="s">
        <v>26</v>
      </c>
      <c r="E6" s="9" t="s">
        <v>27</v>
      </c>
      <c r="F6" s="9" t="s">
        <v>26</v>
      </c>
      <c r="G6" s="9" t="s">
        <v>27</v>
      </c>
      <c r="H6" s="9" t="s">
        <v>26</v>
      </c>
      <c r="I6" s="9" t="s">
        <v>27</v>
      </c>
      <c r="J6" s="169"/>
    </row>
    <row r="7" spans="1:10" ht="22.5" customHeight="1">
      <c r="A7" s="1" t="s">
        <v>11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>
      <c r="A8" s="3" t="s">
        <v>12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2.5" customHeight="1">
      <c r="A9" s="3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2.5" customHeight="1">
      <c r="A10" s="3" t="s">
        <v>12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2.5" customHeight="1">
      <c r="A11" s="5" t="s">
        <v>13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2.5" customHeight="1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2.5" customHeight="1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2.5" customHeight="1">
      <c r="A14" s="6" t="s">
        <v>15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2.5" customHeight="1">
      <c r="A15" s="2" t="s">
        <v>16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2.5" customHeight="1">
      <c r="A16" s="4" t="s">
        <v>17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2.5" customHeight="1">
      <c r="A17" s="4" t="s">
        <v>17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2.5" customHeight="1">
      <c r="A18" s="6" t="s">
        <v>15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2.5" customHeight="1">
      <c r="A19" s="2" t="s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2.5" customHeight="1">
      <c r="A20" s="4" t="s"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2.5" customHeight="1">
      <c r="A21" s="4" t="s">
        <v>17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2.5" customHeight="1">
      <c r="A22" s="7" t="s">
        <v>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</sheetData>
  <sheetProtection/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2.140625" style="8" customWidth="1"/>
    <col min="2" max="12" width="8.140625" style="8" customWidth="1"/>
    <col min="13" max="16384" width="9.00390625" style="8" customWidth="1"/>
  </cols>
  <sheetData>
    <row r="1" spans="1:12" ht="21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1">
      <c r="A2" s="163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1">
      <c r="A4" s="163" t="s">
        <v>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21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ht="15.75" customHeight="1"/>
    <row r="7" spans="1:12" ht="21">
      <c r="A7" s="166" t="s">
        <v>58</v>
      </c>
      <c r="B7" s="167" t="s">
        <v>75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56.25">
      <c r="A8" s="166"/>
      <c r="B8" s="63" t="s">
        <v>59</v>
      </c>
      <c r="C8" s="63" t="s">
        <v>60</v>
      </c>
      <c r="D8" s="63" t="s">
        <v>61</v>
      </c>
      <c r="E8" s="63" t="s">
        <v>62</v>
      </c>
      <c r="F8" s="63" t="s">
        <v>65</v>
      </c>
      <c r="G8" s="68" t="s">
        <v>71</v>
      </c>
      <c r="H8" s="63" t="s">
        <v>66</v>
      </c>
      <c r="I8" s="63" t="s">
        <v>67</v>
      </c>
      <c r="J8" s="63" t="s">
        <v>68</v>
      </c>
      <c r="K8" s="63" t="s">
        <v>69</v>
      </c>
      <c r="L8" s="14" t="s">
        <v>70</v>
      </c>
    </row>
    <row r="9" spans="1:12" ht="21">
      <c r="A9" s="4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1">
      <c r="A10" s="4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1">
      <c r="A11" s="4" t="s">
        <v>17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21">
      <c r="A12" s="4" t="s">
        <v>17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1">
      <c r="A13" s="4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s="65" customFormat="1" ht="21">
      <c r="A14" s="4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22.5" customHeight="1">
      <c r="A15" s="7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7" ht="21">
      <c r="A17" s="67"/>
    </row>
  </sheetData>
  <sheetProtection/>
  <mergeCells count="7">
    <mergeCell ref="A1:L1"/>
    <mergeCell ref="A2:L2"/>
    <mergeCell ref="A3:L3"/>
    <mergeCell ref="A4:L4"/>
    <mergeCell ref="A5:L5"/>
    <mergeCell ref="A7:A8"/>
    <mergeCell ref="B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140625" style="8" customWidth="1"/>
    <col min="2" max="12" width="8.140625" style="8" customWidth="1"/>
    <col min="13" max="13" width="9.421875" style="8" customWidth="1"/>
    <col min="14" max="16384" width="9.00390625" style="8" customWidth="1"/>
  </cols>
  <sheetData>
    <row r="1" spans="1:13" ht="21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1">
      <c r="A2" s="163" t="s">
        <v>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21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21">
      <c r="A4" s="163" t="s">
        <v>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1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ht="15.75" customHeight="1"/>
    <row r="7" spans="1:13" ht="21">
      <c r="A7" s="166" t="s">
        <v>58</v>
      </c>
      <c r="B7" s="170" t="s">
        <v>73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3" ht="93.75">
      <c r="A8" s="166"/>
      <c r="B8" s="63" t="s">
        <v>59</v>
      </c>
      <c r="C8" s="63" t="s">
        <v>60</v>
      </c>
      <c r="D8" s="63" t="s">
        <v>61</v>
      </c>
      <c r="E8" s="63" t="s">
        <v>62</v>
      </c>
      <c r="F8" s="63" t="s">
        <v>65</v>
      </c>
      <c r="G8" s="68" t="s">
        <v>71</v>
      </c>
      <c r="H8" s="63" t="s">
        <v>66</v>
      </c>
      <c r="I8" s="63" t="s">
        <v>67</v>
      </c>
      <c r="J8" s="63" t="s">
        <v>68</v>
      </c>
      <c r="K8" s="63" t="s">
        <v>69</v>
      </c>
      <c r="L8" s="14" t="s">
        <v>70</v>
      </c>
      <c r="M8" s="68" t="s">
        <v>76</v>
      </c>
    </row>
    <row r="9" spans="1:13" ht="21">
      <c r="A9" s="4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21">
      <c r="A10" s="4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21">
      <c r="A11" s="4" t="s">
        <v>17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1">
      <c r="A12" s="4" t="s">
        <v>17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21">
      <c r="A13" s="4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s="65" customFormat="1" ht="21">
      <c r="A14" s="4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22.5" customHeight="1">
      <c r="A15" s="7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7" ht="21">
      <c r="A17" s="67"/>
    </row>
  </sheetData>
  <sheetProtection/>
  <mergeCells count="7">
    <mergeCell ref="A4:M4"/>
    <mergeCell ref="A5:M5"/>
    <mergeCell ref="A1:M1"/>
    <mergeCell ref="A7:A8"/>
    <mergeCell ref="B7:M7"/>
    <mergeCell ref="A2:M2"/>
    <mergeCell ref="A3:M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3.57421875" style="8" customWidth="1"/>
    <col min="2" max="12" width="8.140625" style="8" customWidth="1"/>
    <col min="13" max="13" width="9.421875" style="8" customWidth="1"/>
    <col min="14" max="16384" width="9.00390625" style="8" customWidth="1"/>
  </cols>
  <sheetData>
    <row r="1" spans="1:13" ht="21">
      <c r="A1" s="162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1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21">
      <c r="A3" s="163" t="s">
        <v>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21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ht="15.75" customHeight="1"/>
    <row r="6" spans="1:13" ht="21">
      <c r="A6" s="166" t="s">
        <v>58</v>
      </c>
      <c r="B6" s="170" t="s">
        <v>81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1:13" ht="93.75">
      <c r="A7" s="166"/>
      <c r="B7" s="63" t="s">
        <v>59</v>
      </c>
      <c r="C7" s="63" t="s">
        <v>60</v>
      </c>
      <c r="D7" s="63" t="s">
        <v>61</v>
      </c>
      <c r="E7" s="63" t="s">
        <v>62</v>
      </c>
      <c r="F7" s="63" t="s">
        <v>65</v>
      </c>
      <c r="G7" s="68" t="s">
        <v>85</v>
      </c>
      <c r="H7" s="63" t="s">
        <v>66</v>
      </c>
      <c r="I7" s="63" t="s">
        <v>67</v>
      </c>
      <c r="J7" s="63" t="s">
        <v>68</v>
      </c>
      <c r="K7" s="63" t="s">
        <v>69</v>
      </c>
      <c r="L7" s="14" t="s">
        <v>70</v>
      </c>
      <c r="M7" s="68" t="s">
        <v>84</v>
      </c>
    </row>
    <row r="8" spans="1:13" ht="21">
      <c r="A8" s="4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1">
      <c r="A9" s="4" t="s">
        <v>82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21">
      <c r="A10" s="4" t="s">
        <v>79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21">
      <c r="A11" s="4" t="s">
        <v>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1">
      <c r="A12" s="4" t="s">
        <v>83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22.5" customHeight="1">
      <c r="A13" s="7" t="s">
        <v>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5" ht="21">
      <c r="A15" s="67"/>
    </row>
  </sheetData>
  <sheetProtection/>
  <mergeCells count="6">
    <mergeCell ref="A1:M1"/>
    <mergeCell ref="A2:M2"/>
    <mergeCell ref="A3:M3"/>
    <mergeCell ref="A4:M4"/>
    <mergeCell ref="A6:A7"/>
    <mergeCell ref="B6:M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ศิรัสก์ ศิริสวัสดิ์</dc:creator>
  <cp:keywords/>
  <dc:description/>
  <cp:lastModifiedBy>User2010</cp:lastModifiedBy>
  <cp:lastPrinted>2013-07-31T08:17:31Z</cp:lastPrinted>
  <dcterms:created xsi:type="dcterms:W3CDTF">2013-07-31T02:26:18Z</dcterms:created>
  <dcterms:modified xsi:type="dcterms:W3CDTF">2013-10-02T03:01:11Z</dcterms:modified>
  <cp:category/>
  <cp:version/>
  <cp:contentType/>
  <cp:contentStatus/>
</cp:coreProperties>
</file>